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onja\Downloads\"/>
    </mc:Choice>
  </mc:AlternateContent>
  <xr:revisionPtr revIDLastSave="0" documentId="8_{2B5F38A6-E921-4925-B7AB-43C7C2ECC118}" xr6:coauthVersionLast="46" xr6:coauthVersionMax="46" xr10:uidLastSave="{00000000-0000-0000-0000-000000000000}"/>
  <bookViews>
    <workbookView xWindow="28680" yWindow="4980" windowWidth="29040" windowHeight="15840" activeTab="1" xr2:uid="{00000000-000D-0000-FFFF-FFFF00000000}"/>
  </bookViews>
  <sheets>
    <sheet name="Instructions" sheetId="2" r:id="rId1"/>
    <sheet name="Step 1" sheetId="3" r:id="rId2"/>
    <sheet name="Step 2" sheetId="1" r:id="rId3"/>
    <sheet name="Step 3" sheetId="4" r:id="rId4"/>
    <sheet name="Step 4" sheetId="5" r:id="rId5"/>
  </sheets>
  <definedNames>
    <definedName name="_xlnm._FilterDatabase" localSheetId="4" hidden="1">'Step 4'!$A$2:$D$2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A22" i="5"/>
  <c r="A21" i="5"/>
  <c r="A20" i="5"/>
  <c r="A19" i="5"/>
  <c r="A18" i="5"/>
  <c r="A17" i="5"/>
  <c r="A16" i="5"/>
  <c r="A15" i="5"/>
  <c r="A14" i="5"/>
  <c r="A13" i="5"/>
  <c r="A12" i="5"/>
  <c r="A11" i="5"/>
  <c r="A10" i="5"/>
  <c r="A9" i="5"/>
  <c r="A8" i="5"/>
  <c r="A7" i="5"/>
  <c r="A6" i="5"/>
  <c r="A5" i="5"/>
  <c r="A4" i="5"/>
  <c r="A3" i="5"/>
  <c r="X4" i="4"/>
  <c r="X5" i="4"/>
  <c r="X6" i="4"/>
  <c r="X7" i="4"/>
  <c r="X8" i="4"/>
  <c r="X9" i="4"/>
  <c r="X10" i="4"/>
  <c r="X11" i="4"/>
  <c r="X12" i="4"/>
  <c r="X13" i="4"/>
  <c r="X14" i="4"/>
  <c r="X15" i="4"/>
  <c r="X16" i="4"/>
  <c r="X17" i="4"/>
  <c r="X18" i="4"/>
  <c r="X19" i="4"/>
  <c r="X20" i="4"/>
  <c r="X21" i="4"/>
  <c r="X22" i="4"/>
  <c r="V4" i="4"/>
  <c r="V5" i="4"/>
  <c r="V6" i="4"/>
  <c r="V7" i="4"/>
  <c r="V8" i="4"/>
  <c r="V9" i="4"/>
  <c r="V10" i="4"/>
  <c r="V11" i="4"/>
  <c r="V12" i="4"/>
  <c r="V13" i="4"/>
  <c r="V14" i="4"/>
  <c r="V15" i="4"/>
  <c r="V16" i="4"/>
  <c r="V17" i="4"/>
  <c r="V18" i="4"/>
  <c r="V19" i="4"/>
  <c r="V20" i="4"/>
  <c r="V21" i="4"/>
  <c r="V22" i="4"/>
  <c r="T4" i="4"/>
  <c r="T5" i="4"/>
  <c r="T6" i="4"/>
  <c r="T7" i="4"/>
  <c r="T8" i="4"/>
  <c r="T9" i="4"/>
  <c r="T10" i="4"/>
  <c r="T11" i="4"/>
  <c r="T12" i="4"/>
  <c r="T13" i="4"/>
  <c r="T14" i="4"/>
  <c r="T15" i="4"/>
  <c r="T16" i="4"/>
  <c r="T17" i="4"/>
  <c r="T18" i="4"/>
  <c r="T19" i="4"/>
  <c r="T20" i="4"/>
  <c r="T21" i="4"/>
  <c r="T22" i="4"/>
  <c r="R4" i="4"/>
  <c r="R5" i="4"/>
  <c r="R6" i="4"/>
  <c r="R7" i="4"/>
  <c r="R8" i="4"/>
  <c r="R9" i="4"/>
  <c r="R10" i="4"/>
  <c r="R11" i="4"/>
  <c r="R12" i="4"/>
  <c r="R13" i="4"/>
  <c r="R14" i="4"/>
  <c r="R15" i="4"/>
  <c r="R16" i="4"/>
  <c r="R17" i="4"/>
  <c r="R18" i="4"/>
  <c r="R19" i="4"/>
  <c r="R20" i="4"/>
  <c r="R21" i="4"/>
  <c r="R22" i="4"/>
  <c r="P4" i="4"/>
  <c r="P5" i="4"/>
  <c r="P6" i="4"/>
  <c r="P7" i="4"/>
  <c r="P8" i="4"/>
  <c r="P9" i="4"/>
  <c r="P10" i="4"/>
  <c r="P11" i="4"/>
  <c r="P12" i="4"/>
  <c r="P13" i="4"/>
  <c r="P14" i="4"/>
  <c r="P15" i="4"/>
  <c r="P16" i="4"/>
  <c r="P17" i="4"/>
  <c r="P18" i="4"/>
  <c r="P19" i="4"/>
  <c r="P20" i="4"/>
  <c r="P21" i="4"/>
  <c r="P22" i="4"/>
  <c r="X3" i="4"/>
  <c r="V3" i="4"/>
  <c r="T3" i="4"/>
  <c r="R3" i="4"/>
  <c r="P3" i="4"/>
  <c r="N4" i="4"/>
  <c r="N5" i="4"/>
  <c r="N6" i="4"/>
  <c r="N7" i="4"/>
  <c r="N8" i="4"/>
  <c r="N9" i="4"/>
  <c r="N10" i="4"/>
  <c r="N11" i="4"/>
  <c r="N12" i="4"/>
  <c r="N13" i="4"/>
  <c r="N14" i="4"/>
  <c r="N15" i="4"/>
  <c r="N16" i="4"/>
  <c r="N17" i="4"/>
  <c r="N18" i="4"/>
  <c r="N19" i="4"/>
  <c r="N20" i="4"/>
  <c r="N21" i="4"/>
  <c r="N22" i="4"/>
  <c r="N3" i="4"/>
  <c r="L4" i="4"/>
  <c r="L5" i="4"/>
  <c r="L6" i="4"/>
  <c r="L7" i="4"/>
  <c r="L8" i="4"/>
  <c r="L9" i="4"/>
  <c r="L10" i="4"/>
  <c r="L11" i="4"/>
  <c r="L12" i="4"/>
  <c r="L13" i="4"/>
  <c r="L14" i="4"/>
  <c r="L15" i="4"/>
  <c r="L16" i="4"/>
  <c r="L17" i="4"/>
  <c r="L18" i="4"/>
  <c r="L19" i="4"/>
  <c r="L20" i="4"/>
  <c r="L21" i="4"/>
  <c r="L22" i="4"/>
  <c r="L3" i="4"/>
  <c r="J4" i="4"/>
  <c r="J5" i="4"/>
  <c r="J6" i="4"/>
  <c r="J7" i="4"/>
  <c r="J8" i="4"/>
  <c r="J9" i="4"/>
  <c r="J10" i="4"/>
  <c r="J11" i="4"/>
  <c r="J12" i="4"/>
  <c r="J13" i="4"/>
  <c r="J14" i="4"/>
  <c r="J15" i="4"/>
  <c r="J16" i="4"/>
  <c r="J17" i="4"/>
  <c r="J18" i="4"/>
  <c r="J19" i="4"/>
  <c r="J20" i="4"/>
  <c r="J21" i="4"/>
  <c r="J22" i="4"/>
  <c r="J3" i="4"/>
  <c r="H4" i="4"/>
  <c r="H5" i="4"/>
  <c r="H6" i="4"/>
  <c r="H7" i="4"/>
  <c r="H8" i="4"/>
  <c r="H9" i="4"/>
  <c r="H10" i="4"/>
  <c r="H11" i="4"/>
  <c r="H12" i="4"/>
  <c r="H13" i="4"/>
  <c r="H14" i="4"/>
  <c r="H15" i="4"/>
  <c r="H16" i="4"/>
  <c r="H17" i="4"/>
  <c r="H18" i="4"/>
  <c r="H19" i="4"/>
  <c r="H20" i="4"/>
  <c r="H21" i="4"/>
  <c r="H22" i="4"/>
  <c r="H3" i="4"/>
  <c r="F4" i="4"/>
  <c r="F5" i="4"/>
  <c r="F6" i="4"/>
  <c r="F7" i="4"/>
  <c r="F8" i="4"/>
  <c r="F9" i="4"/>
  <c r="F10" i="4"/>
  <c r="F11" i="4"/>
  <c r="F12" i="4"/>
  <c r="F13" i="4"/>
  <c r="F14" i="4"/>
  <c r="F15" i="4"/>
  <c r="F16" i="4"/>
  <c r="F17" i="4"/>
  <c r="F18" i="4"/>
  <c r="F19" i="4"/>
  <c r="F20" i="4"/>
  <c r="F21" i="4"/>
  <c r="F22" i="4"/>
  <c r="F3" i="4"/>
  <c r="D4" i="4"/>
  <c r="D5" i="4"/>
  <c r="D6" i="4"/>
  <c r="D7" i="4"/>
  <c r="Z7" i="4" s="1"/>
  <c r="D7" i="5" s="1"/>
  <c r="D8" i="4"/>
  <c r="D9" i="4"/>
  <c r="D10" i="4"/>
  <c r="D11" i="4"/>
  <c r="D12" i="4"/>
  <c r="D13" i="4"/>
  <c r="D14" i="4"/>
  <c r="D15" i="4"/>
  <c r="D16" i="4"/>
  <c r="D17" i="4"/>
  <c r="D18" i="4"/>
  <c r="D19" i="4"/>
  <c r="D20" i="4"/>
  <c r="D21" i="4"/>
  <c r="D22" i="4"/>
  <c r="D3" i="4"/>
  <c r="W4" i="4"/>
  <c r="W5" i="4"/>
  <c r="W6" i="4"/>
  <c r="W7" i="4"/>
  <c r="W8" i="4"/>
  <c r="W9" i="4"/>
  <c r="W10" i="4"/>
  <c r="W11" i="4"/>
  <c r="W12" i="4"/>
  <c r="W13" i="4"/>
  <c r="W14" i="4"/>
  <c r="W15" i="4"/>
  <c r="W16" i="4"/>
  <c r="W17" i="4"/>
  <c r="W18" i="4"/>
  <c r="W19" i="4"/>
  <c r="W20" i="4"/>
  <c r="W21" i="4"/>
  <c r="W22" i="4"/>
  <c r="U4" i="4"/>
  <c r="U5" i="4"/>
  <c r="U6" i="4"/>
  <c r="U7" i="4"/>
  <c r="U8" i="4"/>
  <c r="U9" i="4"/>
  <c r="U10" i="4"/>
  <c r="U11" i="4"/>
  <c r="U12" i="4"/>
  <c r="U13" i="4"/>
  <c r="U14" i="4"/>
  <c r="U15" i="4"/>
  <c r="U16" i="4"/>
  <c r="U17" i="4"/>
  <c r="U18" i="4"/>
  <c r="U19" i="4"/>
  <c r="U20" i="4"/>
  <c r="U21" i="4"/>
  <c r="U22" i="4"/>
  <c r="S4" i="4"/>
  <c r="S5" i="4"/>
  <c r="S6" i="4"/>
  <c r="S7" i="4"/>
  <c r="S8" i="4"/>
  <c r="S9" i="4"/>
  <c r="S10" i="4"/>
  <c r="S11" i="4"/>
  <c r="S12" i="4"/>
  <c r="S13" i="4"/>
  <c r="S14" i="4"/>
  <c r="S15" i="4"/>
  <c r="S16" i="4"/>
  <c r="S17" i="4"/>
  <c r="S18" i="4"/>
  <c r="S19" i="4"/>
  <c r="S20" i="4"/>
  <c r="S21" i="4"/>
  <c r="S22" i="4"/>
  <c r="Q4" i="4"/>
  <c r="Q5" i="4"/>
  <c r="Q6" i="4"/>
  <c r="Q7" i="4"/>
  <c r="Q8" i="4"/>
  <c r="Q9" i="4"/>
  <c r="Q10" i="4"/>
  <c r="Q11" i="4"/>
  <c r="Q12" i="4"/>
  <c r="Q13" i="4"/>
  <c r="Q14" i="4"/>
  <c r="Q15" i="4"/>
  <c r="Q16" i="4"/>
  <c r="Q17" i="4"/>
  <c r="Q18" i="4"/>
  <c r="Q19" i="4"/>
  <c r="Q20" i="4"/>
  <c r="Q21" i="4"/>
  <c r="Q22" i="4"/>
  <c r="O4" i="4"/>
  <c r="O5" i="4"/>
  <c r="O6" i="4"/>
  <c r="O7" i="4"/>
  <c r="O8" i="4"/>
  <c r="O9" i="4"/>
  <c r="O10" i="4"/>
  <c r="O11" i="4"/>
  <c r="O12" i="4"/>
  <c r="O13" i="4"/>
  <c r="O14" i="4"/>
  <c r="O15" i="4"/>
  <c r="O16" i="4"/>
  <c r="O17" i="4"/>
  <c r="O18" i="4"/>
  <c r="O19" i="4"/>
  <c r="O20" i="4"/>
  <c r="O21" i="4"/>
  <c r="O22" i="4"/>
  <c r="M4" i="4"/>
  <c r="M5" i="4"/>
  <c r="M6" i="4"/>
  <c r="M7" i="4"/>
  <c r="M8" i="4"/>
  <c r="M9" i="4"/>
  <c r="M10" i="4"/>
  <c r="M11" i="4"/>
  <c r="M12" i="4"/>
  <c r="M13" i="4"/>
  <c r="M14" i="4"/>
  <c r="M15" i="4"/>
  <c r="M16" i="4"/>
  <c r="M17" i="4"/>
  <c r="M18" i="4"/>
  <c r="M19" i="4"/>
  <c r="M20" i="4"/>
  <c r="M21" i="4"/>
  <c r="M22" i="4"/>
  <c r="K4" i="4"/>
  <c r="K5" i="4"/>
  <c r="K6" i="4"/>
  <c r="K7" i="4"/>
  <c r="K8" i="4"/>
  <c r="K9" i="4"/>
  <c r="K10" i="4"/>
  <c r="K11" i="4"/>
  <c r="K12" i="4"/>
  <c r="K13" i="4"/>
  <c r="K14" i="4"/>
  <c r="K15" i="4"/>
  <c r="K16" i="4"/>
  <c r="K17" i="4"/>
  <c r="K18" i="4"/>
  <c r="K19" i="4"/>
  <c r="K20" i="4"/>
  <c r="K21" i="4"/>
  <c r="K22" i="4"/>
  <c r="I4" i="4"/>
  <c r="I5" i="4"/>
  <c r="I6" i="4"/>
  <c r="I7" i="4"/>
  <c r="I8" i="4"/>
  <c r="I9" i="4"/>
  <c r="I10" i="4"/>
  <c r="I11" i="4"/>
  <c r="I12" i="4"/>
  <c r="I13" i="4"/>
  <c r="I14" i="4"/>
  <c r="I15" i="4"/>
  <c r="I16" i="4"/>
  <c r="I17" i="4"/>
  <c r="I18" i="4"/>
  <c r="I19" i="4"/>
  <c r="I20" i="4"/>
  <c r="I21" i="4"/>
  <c r="I22" i="4"/>
  <c r="G4" i="4"/>
  <c r="G5" i="4"/>
  <c r="G6" i="4"/>
  <c r="G7" i="4"/>
  <c r="G8" i="4"/>
  <c r="G9" i="4"/>
  <c r="G10" i="4"/>
  <c r="G11" i="4"/>
  <c r="G12" i="4"/>
  <c r="G13" i="4"/>
  <c r="G14" i="4"/>
  <c r="G15" i="4"/>
  <c r="G16" i="4"/>
  <c r="G17" i="4"/>
  <c r="G18" i="4"/>
  <c r="G19" i="4"/>
  <c r="G20" i="4"/>
  <c r="G21" i="4"/>
  <c r="G22" i="4"/>
  <c r="E4" i="4"/>
  <c r="E5" i="4"/>
  <c r="E6" i="4"/>
  <c r="E7" i="4"/>
  <c r="E8" i="4"/>
  <c r="E9" i="4"/>
  <c r="E10" i="4"/>
  <c r="E11" i="4"/>
  <c r="E12" i="4"/>
  <c r="E13" i="4"/>
  <c r="E14" i="4"/>
  <c r="E15" i="4"/>
  <c r="E16" i="4"/>
  <c r="E17" i="4"/>
  <c r="E18" i="4"/>
  <c r="E19" i="4"/>
  <c r="E20" i="4"/>
  <c r="E21" i="4"/>
  <c r="E22" i="4"/>
  <c r="W3" i="4"/>
  <c r="U3" i="4"/>
  <c r="S3" i="4"/>
  <c r="Q3" i="4"/>
  <c r="O3" i="4"/>
  <c r="M3" i="4"/>
  <c r="K3" i="4"/>
  <c r="I3" i="4"/>
  <c r="G3" i="4"/>
  <c r="E3" i="4"/>
  <c r="C4" i="4"/>
  <c r="C5" i="4"/>
  <c r="C6" i="4"/>
  <c r="C7" i="4"/>
  <c r="C8" i="4"/>
  <c r="C9" i="4"/>
  <c r="C10" i="4"/>
  <c r="Y10" i="4" s="1"/>
  <c r="C10" i="5" s="1"/>
  <c r="C11" i="4"/>
  <c r="C12" i="4"/>
  <c r="C13" i="4"/>
  <c r="C14" i="4"/>
  <c r="C15" i="4"/>
  <c r="C16" i="4"/>
  <c r="C17" i="4"/>
  <c r="C18" i="4"/>
  <c r="Y18" i="4" s="1"/>
  <c r="C18" i="5" s="1"/>
  <c r="C19" i="4"/>
  <c r="C20" i="4"/>
  <c r="C21" i="4"/>
  <c r="C22" i="4"/>
  <c r="C3" i="4"/>
  <c r="W1" i="4"/>
  <c r="U1" i="4"/>
  <c r="S1" i="4"/>
  <c r="Q1" i="4"/>
  <c r="O1" i="4"/>
  <c r="M1" i="4"/>
  <c r="K1" i="4"/>
  <c r="I1" i="4"/>
  <c r="G1" i="4"/>
  <c r="E1" i="4"/>
  <c r="C1" i="4"/>
  <c r="A4" i="4"/>
  <c r="A5" i="4"/>
  <c r="A6" i="4"/>
  <c r="A7" i="4"/>
  <c r="A8" i="4"/>
  <c r="A9" i="4"/>
  <c r="A10" i="4"/>
  <c r="A11" i="4"/>
  <c r="A12" i="4"/>
  <c r="A13" i="4"/>
  <c r="A14" i="4"/>
  <c r="A15" i="4"/>
  <c r="A16" i="4"/>
  <c r="A17" i="4"/>
  <c r="A18" i="4"/>
  <c r="A19" i="4"/>
  <c r="A20" i="4"/>
  <c r="A21" i="4"/>
  <c r="A22" i="4"/>
  <c r="A3" i="4"/>
  <c r="A13" i="1"/>
  <c r="M1" i="1" s="1"/>
  <c r="A12" i="1"/>
  <c r="L1" i="1" s="1"/>
  <c r="A11" i="1"/>
  <c r="A10" i="1"/>
  <c r="J1" i="1" s="1"/>
  <c r="A9" i="1"/>
  <c r="I1" i="1" s="1"/>
  <c r="A8" i="1"/>
  <c r="H1" i="1" s="1"/>
  <c r="A7" i="1"/>
  <c r="A6" i="1"/>
  <c r="F1" i="1" s="1"/>
  <c r="A5" i="1"/>
  <c r="E1" i="1" s="1"/>
  <c r="A4" i="1"/>
  <c r="D1" i="1" s="1"/>
  <c r="A3" i="1"/>
  <c r="C1" i="1" s="1"/>
  <c r="K1" i="1"/>
  <c r="G1" i="1"/>
  <c r="Y17" i="4" l="1"/>
  <c r="C17" i="5" s="1"/>
  <c r="Y9" i="4"/>
  <c r="C9" i="5" s="1"/>
  <c r="Y15" i="4"/>
  <c r="C15" i="5" s="1"/>
  <c r="Z19" i="4"/>
  <c r="D19" i="5" s="1"/>
  <c r="Y8" i="4"/>
  <c r="C8" i="5" s="1"/>
  <c r="Y3" i="4"/>
  <c r="C3" i="5" s="1"/>
  <c r="Y22" i="4"/>
  <c r="C22" i="5" s="1"/>
  <c r="Y14" i="4"/>
  <c r="C14" i="5" s="1"/>
  <c r="Y6" i="4"/>
  <c r="C6" i="5" s="1"/>
  <c r="Y7" i="4"/>
  <c r="C7" i="5" s="1"/>
  <c r="Y21" i="4"/>
  <c r="C21" i="5" s="1"/>
  <c r="Y13" i="4"/>
  <c r="C13" i="5" s="1"/>
  <c r="Y5" i="4"/>
  <c r="C5" i="5" s="1"/>
  <c r="Y16" i="4"/>
  <c r="C16" i="5" s="1"/>
  <c r="Y20" i="4"/>
  <c r="C20" i="5" s="1"/>
  <c r="Y12" i="4"/>
  <c r="C12" i="5" s="1"/>
  <c r="Y4" i="4"/>
  <c r="C4" i="5" s="1"/>
  <c r="Y19" i="4"/>
  <c r="C19" i="5" s="1"/>
  <c r="Y11" i="4"/>
  <c r="C11" i="5" s="1"/>
  <c r="Z22" i="4"/>
  <c r="D22" i="5" s="1"/>
  <c r="Z18" i="4"/>
  <c r="D18" i="5" s="1"/>
  <c r="Z14" i="4"/>
  <c r="D14" i="5" s="1"/>
  <c r="Z10" i="4"/>
  <c r="D10" i="5" s="1"/>
  <c r="Z6" i="4"/>
  <c r="D6" i="5" s="1"/>
  <c r="Z5" i="4"/>
  <c r="D5" i="5" s="1"/>
  <c r="Z20" i="4"/>
  <c r="D20" i="5" s="1"/>
  <c r="Z16" i="4"/>
  <c r="D16" i="5" s="1"/>
  <c r="Z12" i="4"/>
  <c r="D12" i="5" s="1"/>
  <c r="Z8" i="4"/>
  <c r="D8" i="5" s="1"/>
  <c r="Z4" i="4"/>
  <c r="D4" i="5" s="1"/>
  <c r="Z11" i="4"/>
  <c r="D11" i="5" s="1"/>
  <c r="Z17" i="4"/>
  <c r="D17" i="5" s="1"/>
  <c r="Z21" i="4"/>
  <c r="D21" i="5" s="1"/>
  <c r="Z13" i="4"/>
  <c r="D13" i="5" s="1"/>
  <c r="Z15" i="4"/>
  <c r="D15" i="5" s="1"/>
  <c r="Z9" i="4"/>
  <c r="D9" i="5" s="1"/>
  <c r="Z3" i="4"/>
  <c r="D3" i="5" s="1"/>
</calcChain>
</file>

<file path=xl/sharedStrings.xml><?xml version="1.0" encoding="utf-8"?>
<sst xmlns="http://schemas.openxmlformats.org/spreadsheetml/2006/main" count="81" uniqueCount="32">
  <si>
    <t>A</t>
  </si>
  <si>
    <t>B</t>
  </si>
  <si>
    <t>C</t>
  </si>
  <si>
    <t>D</t>
  </si>
  <si>
    <t>E</t>
  </si>
  <si>
    <t>F</t>
  </si>
  <si>
    <t>G</t>
  </si>
  <si>
    <t>H</t>
  </si>
  <si>
    <t>I</t>
  </si>
  <si>
    <t>J</t>
  </si>
  <si>
    <t>K</t>
  </si>
  <si>
    <t>Totals</t>
  </si>
  <si>
    <t>Programs</t>
  </si>
  <si>
    <t>Instructions</t>
  </si>
  <si>
    <t>Weighted</t>
  </si>
  <si>
    <t>Unweighted</t>
  </si>
  <si>
    <t>Evaluation Criteria</t>
  </si>
  <si>
    <t>1. Enter your residency programs in the rows below.</t>
  </si>
  <si>
    <t>2. Enter the evaluation criteria that you are using to judge residency programs in the columns to the left.</t>
  </si>
  <si>
    <t>1. Your evaluation criteria should pre-populate into the top row and far left column on this form</t>
  </si>
  <si>
    <t>2. Compare each criteria against each other and mark which criteria is most important by entering its letter into the cell (e.g. in comparing A to B, is A more important or is B more important?). Ignore the cells in black (these will be compared already).</t>
  </si>
  <si>
    <t>3. Tally up the total number of each letters in the grid and enter the totals into the "Totals" column. Proceed to step 3.</t>
  </si>
  <si>
    <t>3. Looking at each column independently, rank order the programs from highest to lowest based on that specific evaluation criteria. (e.g. if you interviewed at 11 programs, 11 = highest and 1 = lowest). When complete, proceed to step 2.</t>
  </si>
  <si>
    <t>2. The scores in white are the (unweighted) rankings from Step 1. In the "totals" column, you will see the total unweighted score received by each program.</t>
  </si>
  <si>
    <t>1. This page should autopopulate and will include a lot of data, so take a moment to read through this guide before unpacking it.</t>
  </si>
  <si>
    <t>3. The scores in grey are the (weighted) rankings that combine the rankings from Step 1 with the weightings from Step 2. When you compared the evaluation criteria and tallied up each time a particular criteria was more important, it created a weighting for that particular criteria. That weighting for that specific criteria was then multiplied against the ranking score from Step 1 to create the "weighted" ranking number you see listed in grey. For e.g. if criteria A was listed as most important 3 times and criteria B was listed as most important 5 times, then the program rankings listed under criteria A were multiplied by a factor of 3 and the program rankings under criteria B were multiplied by a factor of 5.</t>
  </si>
  <si>
    <t>4. The totals in the last column are provided for both the unweighted and weighted scores. Do not sort this information here - continue to Step 4.</t>
  </si>
  <si>
    <t>1. The information contained in Step 3 is boiled down to the totals on this page and filters are applied so you can easily sort programs to get a more streamlined rank.</t>
  </si>
  <si>
    <t xml:space="preserve">1. Complete each step listed below in its entirety before moving to the next step. Jumping to the end often causes students to overthink the tool. </t>
  </si>
  <si>
    <t>2. Instructions for each step are listed on each tab.</t>
  </si>
  <si>
    <t>3. Contact Sarah Wood or Linh Ngo with any questions.</t>
  </si>
  <si>
    <t>2. How should you interpret this data? Oftentimes students struggle with making decisions around which value should be more important. This process helps quantify that decision in ways that students find appealing. The ranking sequence does not always align with what the final list is, but students have reported in the past that it has helped them to clarify what criteria really end up being most important and clarify where programs fall against one another in that comparison. 
Meet with Career Advising to process this information and/or to ask any questions about the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</si>
</sst>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i/>
      <sz val="1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3">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textRotation="90"/>
    </xf>
    <xf numFmtId="0" fontId="1" fillId="0" borderId="1" xfId="0" applyFont="1" applyBorder="1" applyAlignment="1">
      <alignment horizontal="center" vertical="center"/>
    </xf>
    <xf numFmtId="0" fontId="0" fillId="0" borderId="1" xfId="0" applyBorder="1" applyAlignment="1">
      <alignment horizontal="center" vertical="center" textRotation="90"/>
    </xf>
    <xf numFmtId="0" fontId="0" fillId="0" borderId="1" xfId="0" applyBorder="1"/>
    <xf numFmtId="0" fontId="0" fillId="0" borderId="2" xfId="0" applyBorder="1" applyAlignment="1">
      <alignment horizontal="center" vertical="center" textRotation="90"/>
    </xf>
    <xf numFmtId="0" fontId="0" fillId="3" borderId="1" xfId="0" applyFill="1" applyBorder="1" applyAlignment="1">
      <alignment horizontal="center" vertical="center" textRotation="90"/>
    </xf>
    <xf numFmtId="0" fontId="1" fillId="3" borderId="1" xfId="0" applyFont="1" applyFill="1" applyBorder="1" applyAlignment="1">
      <alignment horizontal="center" vertical="center"/>
    </xf>
    <xf numFmtId="0" fontId="0" fillId="0" borderId="0" xfId="0" applyBorder="1" applyAlignment="1">
      <alignment horizontal="center" vertical="center" textRotation="90"/>
    </xf>
    <xf numFmtId="0" fontId="1" fillId="0" borderId="0" xfId="0" applyFont="1" applyBorder="1" applyAlignment="1">
      <alignment horizontal="center" vertical="center"/>
    </xf>
    <xf numFmtId="0" fontId="0" fillId="0" borderId="0"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xf>
    <xf numFmtId="0" fontId="0" fillId="5" borderId="1" xfId="0" applyFill="1" applyBorder="1"/>
    <xf numFmtId="0" fontId="1" fillId="5"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5" borderId="1" xfId="0" applyFill="1" applyBorder="1" applyAlignment="1">
      <alignment horizontal="center" vertical="center"/>
    </xf>
    <xf numFmtId="0" fontId="1" fillId="0" borderId="1" xfId="0" applyFont="1" applyBorder="1" applyAlignment="1">
      <alignment vertical="center" textRotation="90"/>
    </xf>
    <xf numFmtId="0" fontId="3" fillId="0" borderId="4" xfId="0" applyFont="1" applyBorder="1" applyAlignment="1">
      <alignment vertical="top" wrapText="1"/>
    </xf>
    <xf numFmtId="0" fontId="3" fillId="0" borderId="0" xfId="0" applyFont="1" applyAlignment="1">
      <alignment horizontal="left" vertical="top" wrapText="1"/>
    </xf>
    <xf numFmtId="0" fontId="1" fillId="0" borderId="1" xfId="0" applyFont="1" applyBorder="1" applyAlignment="1">
      <alignment horizontal="center" vertical="center" textRotation="90"/>
    </xf>
    <xf numFmtId="0" fontId="0" fillId="0" borderId="0" xfId="0" applyAlignment="1">
      <alignment vertical="top"/>
    </xf>
    <xf numFmtId="0" fontId="1"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horizontal="left" vertical="top"/>
    </xf>
    <xf numFmtId="0" fontId="0" fillId="0" borderId="2" xfId="0" applyBorder="1" applyAlignment="1">
      <alignment horizontal="center" vertical="center" textRotation="90"/>
    </xf>
    <xf numFmtId="0" fontId="0" fillId="0" borderId="3" xfId="0" applyBorder="1" applyAlignment="1">
      <alignment horizontal="center" vertical="center" textRotation="9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textRotation="90"/>
    </xf>
    <xf numFmtId="0" fontId="0" fillId="0" borderId="5" xfId="0"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104775</xdr:colOff>
      <xdr:row>0</xdr:row>
      <xdr:rowOff>857250</xdr:rowOff>
    </xdr:from>
    <xdr:to>
      <xdr:col>14</xdr:col>
      <xdr:colOff>1009650</xdr:colOff>
      <xdr:row>0</xdr:row>
      <xdr:rowOff>1123950</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flipH="1">
          <a:off x="6934200" y="857250"/>
          <a:ext cx="904875" cy="2667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433388</xdr:colOff>
      <xdr:row>0</xdr:row>
      <xdr:rowOff>557213</xdr:rowOff>
    </xdr:from>
    <xdr:to>
      <xdr:col>0</xdr:col>
      <xdr:colOff>700088</xdr:colOff>
      <xdr:row>0</xdr:row>
      <xdr:rowOff>1462088</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rot="16200000" flipH="1">
          <a:off x="114300" y="876301"/>
          <a:ext cx="904875" cy="2667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workbookViewId="0">
      <selection activeCell="A39" sqref="A39"/>
    </sheetView>
  </sheetViews>
  <sheetFormatPr defaultRowHeight="14.5" x14ac:dyDescent="0.35"/>
  <cols>
    <col min="1" max="4" width="36.81640625" customWidth="1"/>
  </cols>
  <sheetData>
    <row r="1" spans="1:8" x14ac:dyDescent="0.35">
      <c r="A1" s="33" t="s">
        <v>13</v>
      </c>
      <c r="B1" s="33"/>
      <c r="C1" s="33"/>
      <c r="D1" s="33"/>
      <c r="E1" s="33"/>
      <c r="F1" s="33"/>
      <c r="G1" s="33"/>
      <c r="H1" s="33"/>
    </row>
    <row r="3" spans="1:8" ht="15" customHeight="1" x14ac:dyDescent="0.35">
      <c r="A3" s="34" t="s">
        <v>28</v>
      </c>
      <c r="B3" s="34"/>
    </row>
    <row r="4" spans="1:8" x14ac:dyDescent="0.35">
      <c r="A4" s="34"/>
      <c r="B4" s="34"/>
    </row>
    <row r="5" spans="1:8" x14ac:dyDescent="0.35">
      <c r="A5" s="30"/>
      <c r="B5" s="30"/>
    </row>
    <row r="6" spans="1:8" x14ac:dyDescent="0.35">
      <c r="A6" s="35" t="s">
        <v>29</v>
      </c>
      <c r="B6" s="35"/>
    </row>
    <row r="7" spans="1:8" x14ac:dyDescent="0.35">
      <c r="A7" s="32"/>
      <c r="B7" s="32"/>
    </row>
    <row r="8" spans="1:8" x14ac:dyDescent="0.35">
      <c r="A8" s="36" t="s">
        <v>30</v>
      </c>
      <c r="B8" s="36"/>
    </row>
  </sheetData>
  <mergeCells count="4">
    <mergeCell ref="A1:H1"/>
    <mergeCell ref="A3:B4"/>
    <mergeCell ref="A6:B6"/>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tabSelected="1" workbookViewId="0">
      <selection activeCell="F11" sqref="F11"/>
    </sheetView>
  </sheetViews>
  <sheetFormatPr defaultRowHeight="14.5" x14ac:dyDescent="0.35"/>
  <cols>
    <col min="1" max="1" width="18" customWidth="1"/>
    <col min="2" max="2" width="3.26953125" customWidth="1"/>
    <col min="3" max="13" width="5.7265625" customWidth="1"/>
    <col min="15" max="15" width="27.453125" customWidth="1"/>
  </cols>
  <sheetData>
    <row r="1" spans="1:15" s="3" customFormat="1" ht="135.75" customHeight="1" x14ac:dyDescent="0.35">
      <c r="A1" s="29" t="s">
        <v>17</v>
      </c>
      <c r="B1" s="28" t="s">
        <v>16</v>
      </c>
      <c r="C1" s="7"/>
      <c r="D1" s="7"/>
      <c r="E1" s="7"/>
      <c r="F1" s="7"/>
      <c r="G1" s="7"/>
      <c r="H1" s="7"/>
      <c r="I1" s="7"/>
      <c r="J1" s="7"/>
      <c r="K1" s="7"/>
      <c r="L1" s="7"/>
      <c r="M1" s="5"/>
      <c r="N1" s="10"/>
      <c r="O1" s="30" t="s">
        <v>18</v>
      </c>
    </row>
    <row r="2" spans="1:15" s="2" customFormat="1" x14ac:dyDescent="0.35">
      <c r="A2" s="4" t="s">
        <v>12</v>
      </c>
      <c r="B2" s="5"/>
      <c r="C2" s="13" t="s">
        <v>0</v>
      </c>
      <c r="D2" s="13" t="s">
        <v>1</v>
      </c>
      <c r="E2" s="13" t="s">
        <v>2</v>
      </c>
      <c r="F2" s="13" t="s">
        <v>3</v>
      </c>
      <c r="G2" s="13" t="s">
        <v>4</v>
      </c>
      <c r="H2" s="13" t="s">
        <v>5</v>
      </c>
      <c r="I2" s="13" t="s">
        <v>6</v>
      </c>
      <c r="J2" s="13" t="s">
        <v>7</v>
      </c>
      <c r="K2" s="13" t="s">
        <v>8</v>
      </c>
      <c r="L2" s="13" t="s">
        <v>9</v>
      </c>
      <c r="M2" s="4" t="s">
        <v>10</v>
      </c>
      <c r="N2" s="11"/>
    </row>
    <row r="3" spans="1:15" x14ac:dyDescent="0.35">
      <c r="A3" s="15"/>
      <c r="B3" s="4">
        <v>1</v>
      </c>
      <c r="C3" s="16"/>
      <c r="D3" s="17"/>
      <c r="E3" s="17"/>
      <c r="F3" s="17"/>
      <c r="G3" s="17"/>
      <c r="H3" s="17"/>
      <c r="I3" s="17"/>
      <c r="J3" s="17"/>
      <c r="K3" s="17"/>
      <c r="L3" s="17"/>
      <c r="M3" s="17"/>
      <c r="N3" s="12"/>
      <c r="O3" s="34" t="s">
        <v>22</v>
      </c>
    </row>
    <row r="4" spans="1:15" x14ac:dyDescent="0.35">
      <c r="A4" s="15"/>
      <c r="B4" s="4">
        <v>2</v>
      </c>
      <c r="C4" s="17"/>
      <c r="D4" s="17"/>
      <c r="E4" s="17"/>
      <c r="F4" s="17"/>
      <c r="G4" s="17"/>
      <c r="H4" s="17"/>
      <c r="I4" s="17"/>
      <c r="J4" s="17"/>
      <c r="K4" s="17"/>
      <c r="L4" s="17"/>
      <c r="M4" s="17"/>
      <c r="N4" s="12"/>
      <c r="O4" s="34"/>
    </row>
    <row r="5" spans="1:15" x14ac:dyDescent="0.35">
      <c r="A5" s="15"/>
      <c r="B5" s="4">
        <v>3</v>
      </c>
      <c r="C5" s="17"/>
      <c r="D5" s="17"/>
      <c r="E5" s="17"/>
      <c r="F5" s="17"/>
      <c r="G5" s="17"/>
      <c r="H5" s="17"/>
      <c r="I5" s="17"/>
      <c r="J5" s="17"/>
      <c r="K5" s="17"/>
      <c r="L5" s="17"/>
      <c r="M5" s="17"/>
      <c r="N5" s="12"/>
      <c r="O5" s="34"/>
    </row>
    <row r="6" spans="1:15" x14ac:dyDescent="0.35">
      <c r="A6" s="15"/>
      <c r="B6" s="4">
        <v>4</v>
      </c>
      <c r="C6" s="17"/>
      <c r="D6" s="17"/>
      <c r="E6" s="17"/>
      <c r="F6" s="17"/>
      <c r="G6" s="17"/>
      <c r="H6" s="17"/>
      <c r="I6" s="17"/>
      <c r="J6" s="17"/>
      <c r="K6" s="17"/>
      <c r="L6" s="17"/>
      <c r="M6" s="17"/>
      <c r="N6" s="12"/>
      <c r="O6" s="34"/>
    </row>
    <row r="7" spans="1:15" x14ac:dyDescent="0.35">
      <c r="A7" s="15"/>
      <c r="B7" s="4">
        <v>5</v>
      </c>
      <c r="C7" s="17"/>
      <c r="D7" s="17"/>
      <c r="E7" s="17"/>
      <c r="F7" s="17"/>
      <c r="G7" s="17"/>
      <c r="H7" s="17"/>
      <c r="I7" s="17"/>
      <c r="J7" s="17"/>
      <c r="K7" s="17"/>
      <c r="L7" s="17"/>
      <c r="M7" s="17"/>
      <c r="N7" s="12"/>
      <c r="O7" s="34"/>
    </row>
    <row r="8" spans="1:15" x14ac:dyDescent="0.35">
      <c r="A8" s="15"/>
      <c r="B8" s="4">
        <v>6</v>
      </c>
      <c r="C8" s="17"/>
      <c r="D8" s="17"/>
      <c r="E8" s="17"/>
      <c r="F8" s="17"/>
      <c r="G8" s="17"/>
      <c r="H8" s="17"/>
      <c r="I8" s="17"/>
      <c r="J8" s="17"/>
      <c r="K8" s="17"/>
      <c r="L8" s="17"/>
      <c r="M8" s="17"/>
      <c r="N8" s="12"/>
      <c r="O8" s="34"/>
    </row>
    <row r="9" spans="1:15" x14ac:dyDescent="0.35">
      <c r="A9" s="15"/>
      <c r="B9" s="4">
        <v>7</v>
      </c>
      <c r="C9" s="17"/>
      <c r="D9" s="17"/>
      <c r="E9" s="17"/>
      <c r="F9" s="17"/>
      <c r="G9" s="17"/>
      <c r="H9" s="17"/>
      <c r="I9" s="17"/>
      <c r="J9" s="17"/>
      <c r="K9" s="17"/>
      <c r="L9" s="17"/>
      <c r="M9" s="17"/>
      <c r="N9" s="12"/>
      <c r="O9" s="34"/>
    </row>
    <row r="10" spans="1:15" x14ac:dyDescent="0.35">
      <c r="A10" s="15"/>
      <c r="B10" s="4">
        <v>8</v>
      </c>
      <c r="C10" s="17"/>
      <c r="D10" s="17"/>
      <c r="E10" s="17"/>
      <c r="F10" s="17"/>
      <c r="G10" s="17"/>
      <c r="H10" s="17"/>
      <c r="I10" s="17"/>
      <c r="J10" s="17"/>
      <c r="K10" s="17"/>
      <c r="L10" s="17"/>
      <c r="M10" s="17"/>
      <c r="N10" s="12"/>
    </row>
    <row r="11" spans="1:15" x14ac:dyDescent="0.35">
      <c r="A11" s="15"/>
      <c r="B11" s="4">
        <v>9</v>
      </c>
      <c r="C11" s="17"/>
      <c r="D11" s="17"/>
      <c r="E11" s="17"/>
      <c r="F11" s="17"/>
      <c r="G11" s="17"/>
      <c r="H11" s="17"/>
      <c r="I11" s="17"/>
      <c r="J11" s="17"/>
      <c r="K11" s="17"/>
      <c r="L11" s="17"/>
      <c r="M11" s="17"/>
      <c r="N11" s="12"/>
    </row>
    <row r="12" spans="1:15" x14ac:dyDescent="0.35">
      <c r="A12" s="15"/>
      <c r="B12" s="4">
        <v>10</v>
      </c>
      <c r="C12" s="17"/>
      <c r="D12" s="17"/>
      <c r="E12" s="17"/>
      <c r="F12" s="17"/>
      <c r="G12" s="17"/>
      <c r="H12" s="17"/>
      <c r="I12" s="17"/>
      <c r="J12" s="17"/>
      <c r="K12" s="17"/>
      <c r="L12" s="17"/>
      <c r="M12" s="17"/>
      <c r="N12" s="12"/>
    </row>
    <row r="13" spans="1:15" x14ac:dyDescent="0.35">
      <c r="A13" s="15"/>
      <c r="B13" s="4">
        <v>11</v>
      </c>
      <c r="C13" s="17"/>
      <c r="D13" s="17"/>
      <c r="E13" s="17"/>
      <c r="F13" s="17"/>
      <c r="G13" s="17"/>
      <c r="H13" s="17"/>
      <c r="I13" s="17"/>
      <c r="J13" s="17"/>
      <c r="K13" s="17"/>
      <c r="L13" s="17"/>
      <c r="M13" s="17"/>
      <c r="N13" s="12"/>
    </row>
    <row r="14" spans="1:15" x14ac:dyDescent="0.35">
      <c r="A14" s="15"/>
      <c r="B14" s="4">
        <v>12</v>
      </c>
      <c r="C14" s="17"/>
      <c r="D14" s="17"/>
      <c r="E14" s="17"/>
      <c r="F14" s="17"/>
      <c r="G14" s="17"/>
      <c r="H14" s="17"/>
      <c r="I14" s="17"/>
      <c r="J14" s="17"/>
      <c r="K14" s="17"/>
      <c r="L14" s="17"/>
      <c r="M14" s="17"/>
      <c r="N14" s="12"/>
    </row>
    <row r="15" spans="1:15" x14ac:dyDescent="0.35">
      <c r="A15" s="15"/>
      <c r="B15" s="4">
        <v>13</v>
      </c>
      <c r="C15" s="17"/>
      <c r="D15" s="17"/>
      <c r="E15" s="17"/>
      <c r="F15" s="17"/>
      <c r="G15" s="17"/>
      <c r="H15" s="17"/>
      <c r="I15" s="17"/>
      <c r="J15" s="17"/>
      <c r="K15" s="17"/>
      <c r="L15" s="17"/>
      <c r="M15" s="17"/>
      <c r="N15" s="12"/>
    </row>
    <row r="16" spans="1:15" x14ac:dyDescent="0.35">
      <c r="A16" s="15"/>
      <c r="B16" s="4">
        <v>14</v>
      </c>
      <c r="C16" s="17"/>
      <c r="D16" s="17"/>
      <c r="E16" s="17"/>
      <c r="F16" s="17"/>
      <c r="G16" s="17"/>
      <c r="H16" s="17"/>
      <c r="I16" s="17"/>
      <c r="J16" s="17"/>
      <c r="K16" s="17"/>
      <c r="L16" s="17"/>
      <c r="M16" s="17"/>
      <c r="N16" s="12"/>
    </row>
    <row r="17" spans="1:14" x14ac:dyDescent="0.35">
      <c r="A17" s="15"/>
      <c r="B17" s="4">
        <v>15</v>
      </c>
      <c r="C17" s="17"/>
      <c r="D17" s="17"/>
      <c r="E17" s="17"/>
      <c r="F17" s="17"/>
      <c r="G17" s="17"/>
      <c r="H17" s="17"/>
      <c r="I17" s="17"/>
      <c r="J17" s="17"/>
      <c r="K17" s="17"/>
      <c r="L17" s="17"/>
      <c r="M17" s="17"/>
      <c r="N17" s="12"/>
    </row>
    <row r="18" spans="1:14" x14ac:dyDescent="0.35">
      <c r="A18" s="15"/>
      <c r="B18" s="4">
        <v>16</v>
      </c>
      <c r="C18" s="17"/>
      <c r="D18" s="17"/>
      <c r="E18" s="17"/>
      <c r="F18" s="17"/>
      <c r="G18" s="17"/>
      <c r="H18" s="17"/>
      <c r="I18" s="17"/>
      <c r="J18" s="17"/>
      <c r="K18" s="17"/>
      <c r="L18" s="17"/>
      <c r="M18" s="17"/>
      <c r="N18" s="12"/>
    </row>
    <row r="19" spans="1:14" x14ac:dyDescent="0.35">
      <c r="A19" s="15"/>
      <c r="B19" s="4">
        <v>17</v>
      </c>
      <c r="C19" s="17"/>
      <c r="D19" s="17"/>
      <c r="E19" s="17"/>
      <c r="F19" s="17"/>
      <c r="G19" s="17"/>
      <c r="H19" s="17"/>
      <c r="I19" s="17"/>
      <c r="J19" s="17"/>
      <c r="K19" s="17"/>
      <c r="L19" s="17"/>
      <c r="M19" s="17"/>
      <c r="N19" s="12"/>
    </row>
    <row r="20" spans="1:14" x14ac:dyDescent="0.35">
      <c r="A20" s="15"/>
      <c r="B20" s="4">
        <v>18</v>
      </c>
      <c r="C20" s="17"/>
      <c r="D20" s="17"/>
      <c r="E20" s="17"/>
      <c r="F20" s="17"/>
      <c r="G20" s="17"/>
      <c r="H20" s="17"/>
      <c r="I20" s="17"/>
      <c r="J20" s="17"/>
      <c r="K20" s="17"/>
      <c r="L20" s="17"/>
      <c r="M20" s="17"/>
      <c r="N20" s="12"/>
    </row>
    <row r="21" spans="1:14" x14ac:dyDescent="0.35">
      <c r="A21" s="15"/>
      <c r="B21" s="4">
        <v>19</v>
      </c>
      <c r="C21" s="17"/>
      <c r="D21" s="17"/>
      <c r="E21" s="17"/>
      <c r="F21" s="17"/>
      <c r="G21" s="17"/>
      <c r="H21" s="17"/>
      <c r="I21" s="17"/>
      <c r="J21" s="17"/>
      <c r="K21" s="17"/>
      <c r="L21" s="17"/>
      <c r="M21" s="17"/>
      <c r="N21" s="12"/>
    </row>
    <row r="22" spans="1:14" x14ac:dyDescent="0.35">
      <c r="A22" s="15"/>
      <c r="B22" s="4">
        <v>20</v>
      </c>
      <c r="C22" s="17"/>
      <c r="D22" s="17"/>
      <c r="E22" s="17"/>
      <c r="F22" s="17"/>
      <c r="G22" s="17"/>
      <c r="H22" s="17"/>
      <c r="I22" s="17"/>
      <c r="J22" s="17"/>
      <c r="K22" s="17"/>
      <c r="L22" s="17"/>
      <c r="M22" s="17"/>
      <c r="N22" s="12"/>
    </row>
  </sheetData>
  <mergeCells count="1">
    <mergeCell ref="O3:O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workbookViewId="0">
      <selection activeCell="O4" sqref="O4"/>
    </sheetView>
  </sheetViews>
  <sheetFormatPr defaultRowHeight="14.5" x14ac:dyDescent="0.35"/>
  <cols>
    <col min="1" max="1" width="18" customWidth="1"/>
    <col min="2" max="2" width="3.26953125" customWidth="1"/>
    <col min="14" max="14" width="3.26953125" customWidth="1"/>
    <col min="17" max="17" width="21.54296875" customWidth="1"/>
  </cols>
  <sheetData>
    <row r="1" spans="1:17" s="3" customFormat="1" ht="135.75" customHeight="1" x14ac:dyDescent="0.35">
      <c r="A1" s="5"/>
      <c r="B1" s="31" t="str">
        <f>A2</f>
        <v>Evaluation Criteria</v>
      </c>
      <c r="C1" s="5">
        <f>A3</f>
        <v>0</v>
      </c>
      <c r="D1" s="5">
        <f>A4</f>
        <v>0</v>
      </c>
      <c r="E1" s="5">
        <f>A5</f>
        <v>0</v>
      </c>
      <c r="F1" s="5">
        <f>A6</f>
        <v>0</v>
      </c>
      <c r="G1" s="5">
        <f>A7</f>
        <v>0</v>
      </c>
      <c r="H1" s="5">
        <f>A8</f>
        <v>0</v>
      </c>
      <c r="I1" s="5">
        <f>A9</f>
        <v>0</v>
      </c>
      <c r="J1" s="5">
        <f>A10</f>
        <v>0</v>
      </c>
      <c r="K1" s="5">
        <f>A11</f>
        <v>0</v>
      </c>
      <c r="L1" s="5">
        <f>A12</f>
        <v>0</v>
      </c>
      <c r="M1" s="5">
        <f>A13</f>
        <v>0</v>
      </c>
      <c r="N1" s="8"/>
      <c r="O1" s="5"/>
      <c r="Q1" s="30" t="s">
        <v>19</v>
      </c>
    </row>
    <row r="2" spans="1:17" s="2" customFormat="1" x14ac:dyDescent="0.35">
      <c r="A2" s="4" t="s">
        <v>16</v>
      </c>
      <c r="B2" s="5"/>
      <c r="C2" s="4" t="s">
        <v>0</v>
      </c>
      <c r="D2" s="4" t="s">
        <v>1</v>
      </c>
      <c r="E2" s="4" t="s">
        <v>2</v>
      </c>
      <c r="F2" s="4" t="s">
        <v>3</v>
      </c>
      <c r="G2" s="4" t="s">
        <v>4</v>
      </c>
      <c r="H2" s="4" t="s">
        <v>5</v>
      </c>
      <c r="I2" s="4" t="s">
        <v>6</v>
      </c>
      <c r="J2" s="4" t="s">
        <v>7</v>
      </c>
      <c r="K2" s="4" t="s">
        <v>8</v>
      </c>
      <c r="L2" s="4" t="s">
        <v>9</v>
      </c>
      <c r="M2" s="4" t="s">
        <v>10</v>
      </c>
      <c r="N2" s="9"/>
      <c r="O2" s="4" t="s">
        <v>11</v>
      </c>
    </row>
    <row r="3" spans="1:17" ht="15" customHeight="1" x14ac:dyDescent="0.35">
      <c r="A3" s="6">
        <f>'Step 1'!C1</f>
        <v>0</v>
      </c>
      <c r="B3" s="4" t="s">
        <v>0</v>
      </c>
      <c r="C3" s="25"/>
      <c r="D3" s="26"/>
      <c r="E3" s="26"/>
      <c r="F3" s="26"/>
      <c r="G3" s="26"/>
      <c r="H3" s="26"/>
      <c r="I3" s="26"/>
      <c r="J3" s="26"/>
      <c r="K3" s="26"/>
      <c r="L3" s="26"/>
      <c r="M3" s="26"/>
      <c r="N3" s="9" t="s">
        <v>0</v>
      </c>
      <c r="O3" s="6"/>
      <c r="Q3" s="34" t="s">
        <v>20</v>
      </c>
    </row>
    <row r="4" spans="1:17" x14ac:dyDescent="0.35">
      <c r="A4" s="23">
        <f>'Step 1'!D1</f>
        <v>0</v>
      </c>
      <c r="B4" s="24" t="s">
        <v>1</v>
      </c>
      <c r="C4" s="27"/>
      <c r="D4" s="26"/>
      <c r="E4" s="26"/>
      <c r="F4" s="26"/>
      <c r="G4" s="26"/>
      <c r="H4" s="26"/>
      <c r="I4" s="26"/>
      <c r="J4" s="26"/>
      <c r="K4" s="26"/>
      <c r="L4" s="26"/>
      <c r="M4" s="26"/>
      <c r="N4" s="9" t="s">
        <v>1</v>
      </c>
      <c r="O4" s="6"/>
      <c r="Q4" s="34"/>
    </row>
    <row r="5" spans="1:17" x14ac:dyDescent="0.35">
      <c r="A5" s="6">
        <f>'Step 1'!E1</f>
        <v>0</v>
      </c>
      <c r="B5" s="4" t="s">
        <v>2</v>
      </c>
      <c r="C5" s="17"/>
      <c r="D5" s="17"/>
      <c r="E5" s="26"/>
      <c r="F5" s="26"/>
      <c r="G5" s="26"/>
      <c r="H5" s="26"/>
      <c r="I5" s="26"/>
      <c r="J5" s="26"/>
      <c r="K5" s="26"/>
      <c r="L5" s="26"/>
      <c r="M5" s="26"/>
      <c r="N5" s="9" t="s">
        <v>2</v>
      </c>
      <c r="O5" s="6"/>
      <c r="Q5" s="34"/>
    </row>
    <row r="6" spans="1:17" x14ac:dyDescent="0.35">
      <c r="A6" s="23">
        <f>'Step 1'!F1</f>
        <v>0</v>
      </c>
      <c r="B6" s="24" t="s">
        <v>3</v>
      </c>
      <c r="C6" s="27"/>
      <c r="D6" s="27"/>
      <c r="E6" s="27"/>
      <c r="F6" s="26"/>
      <c r="G6" s="26"/>
      <c r="H6" s="26"/>
      <c r="I6" s="26"/>
      <c r="J6" s="26"/>
      <c r="K6" s="26"/>
      <c r="L6" s="26"/>
      <c r="M6" s="26"/>
      <c r="N6" s="9" t="s">
        <v>3</v>
      </c>
      <c r="O6" s="6"/>
      <c r="Q6" s="34"/>
    </row>
    <row r="7" spans="1:17" x14ac:dyDescent="0.35">
      <c r="A7" s="6">
        <f>'Step 1'!G1</f>
        <v>0</v>
      </c>
      <c r="B7" s="4" t="s">
        <v>4</v>
      </c>
      <c r="C7" s="17"/>
      <c r="D7" s="17"/>
      <c r="E7" s="17"/>
      <c r="F7" s="17"/>
      <c r="G7" s="26"/>
      <c r="H7" s="26"/>
      <c r="I7" s="26"/>
      <c r="J7" s="26"/>
      <c r="K7" s="26"/>
      <c r="L7" s="26"/>
      <c r="M7" s="26"/>
      <c r="N7" s="9" t="s">
        <v>4</v>
      </c>
      <c r="O7" s="6"/>
      <c r="Q7" s="34"/>
    </row>
    <row r="8" spans="1:17" x14ac:dyDescent="0.35">
      <c r="A8" s="23">
        <f>'Step 1'!H1</f>
        <v>0</v>
      </c>
      <c r="B8" s="24" t="s">
        <v>5</v>
      </c>
      <c r="C8" s="27"/>
      <c r="D8" s="27"/>
      <c r="E8" s="27"/>
      <c r="F8" s="27"/>
      <c r="G8" s="27"/>
      <c r="H8" s="26"/>
      <c r="I8" s="26"/>
      <c r="J8" s="26"/>
      <c r="K8" s="26"/>
      <c r="L8" s="26"/>
      <c r="M8" s="26"/>
      <c r="N8" s="9" t="s">
        <v>5</v>
      </c>
      <c r="O8" s="6"/>
      <c r="Q8" s="34"/>
    </row>
    <row r="9" spans="1:17" x14ac:dyDescent="0.35">
      <c r="A9" s="6">
        <f>'Step 1'!I1</f>
        <v>0</v>
      </c>
      <c r="B9" s="4" t="s">
        <v>6</v>
      </c>
      <c r="C9" s="17"/>
      <c r="D9" s="17"/>
      <c r="E9" s="17"/>
      <c r="F9" s="17"/>
      <c r="G9" s="17"/>
      <c r="H9" s="17"/>
      <c r="I9" s="26"/>
      <c r="J9" s="26"/>
      <c r="K9" s="26"/>
      <c r="L9" s="26"/>
      <c r="M9" s="26"/>
      <c r="N9" s="9" t="s">
        <v>6</v>
      </c>
      <c r="O9" s="6"/>
      <c r="Q9" s="34"/>
    </row>
    <row r="10" spans="1:17" x14ac:dyDescent="0.35">
      <c r="A10" s="23">
        <f>'Step 1'!J1</f>
        <v>0</v>
      </c>
      <c r="B10" s="24" t="s">
        <v>7</v>
      </c>
      <c r="C10" s="27"/>
      <c r="D10" s="27"/>
      <c r="E10" s="27"/>
      <c r="F10" s="27"/>
      <c r="G10" s="27"/>
      <c r="H10" s="27"/>
      <c r="I10" s="27"/>
      <c r="J10" s="26"/>
      <c r="K10" s="26"/>
      <c r="L10" s="26"/>
      <c r="M10" s="26"/>
      <c r="N10" s="9" t="s">
        <v>7</v>
      </c>
      <c r="O10" s="6"/>
      <c r="Q10" s="34"/>
    </row>
    <row r="11" spans="1:17" x14ac:dyDescent="0.35">
      <c r="A11" s="6">
        <f>'Step 1'!K1</f>
        <v>0</v>
      </c>
      <c r="B11" s="4" t="s">
        <v>8</v>
      </c>
      <c r="C11" s="17"/>
      <c r="D11" s="17"/>
      <c r="E11" s="17"/>
      <c r="F11" s="17"/>
      <c r="G11" s="17"/>
      <c r="H11" s="17"/>
      <c r="I11" s="17"/>
      <c r="J11" s="17"/>
      <c r="K11" s="26"/>
      <c r="L11" s="26"/>
      <c r="M11" s="26"/>
      <c r="N11" s="9" t="s">
        <v>8</v>
      </c>
      <c r="O11" s="6"/>
      <c r="Q11" s="34"/>
    </row>
    <row r="12" spans="1:17" x14ac:dyDescent="0.35">
      <c r="A12" s="23">
        <f>'Step 1'!L1</f>
        <v>0</v>
      </c>
      <c r="B12" s="24" t="s">
        <v>9</v>
      </c>
      <c r="C12" s="27"/>
      <c r="D12" s="27"/>
      <c r="E12" s="27"/>
      <c r="F12" s="27"/>
      <c r="G12" s="27"/>
      <c r="H12" s="27"/>
      <c r="I12" s="27"/>
      <c r="J12" s="27"/>
      <c r="K12" s="27"/>
      <c r="L12" s="26"/>
      <c r="M12" s="26"/>
      <c r="N12" s="9" t="s">
        <v>9</v>
      </c>
      <c r="O12" s="6"/>
      <c r="Q12" s="34"/>
    </row>
    <row r="13" spans="1:17" x14ac:dyDescent="0.35">
      <c r="A13" s="6">
        <f>'Step 1'!M1</f>
        <v>0</v>
      </c>
      <c r="B13" s="4" t="s">
        <v>10</v>
      </c>
      <c r="C13" s="17"/>
      <c r="D13" s="17"/>
      <c r="E13" s="17"/>
      <c r="F13" s="17"/>
      <c r="G13" s="17"/>
      <c r="H13" s="17"/>
      <c r="I13" s="17"/>
      <c r="J13" s="17"/>
      <c r="K13" s="17"/>
      <c r="L13" s="17"/>
      <c r="M13" s="26"/>
      <c r="N13" s="9" t="s">
        <v>10</v>
      </c>
      <c r="O13" s="6"/>
      <c r="Q13" s="30"/>
    </row>
    <row r="14" spans="1:17" x14ac:dyDescent="0.35">
      <c r="Q14" s="34" t="s">
        <v>21</v>
      </c>
    </row>
    <row r="15" spans="1:17" x14ac:dyDescent="0.35">
      <c r="Q15" s="34"/>
    </row>
    <row r="16" spans="1:17" x14ac:dyDescent="0.35">
      <c r="Q16" s="34"/>
    </row>
    <row r="17" spans="17:17" x14ac:dyDescent="0.35">
      <c r="Q17" s="34"/>
    </row>
    <row r="18" spans="17:17" x14ac:dyDescent="0.35">
      <c r="Q18" s="34"/>
    </row>
  </sheetData>
  <mergeCells count="2">
    <mergeCell ref="Q14:Q18"/>
    <mergeCell ref="Q3:Q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0"/>
  <sheetViews>
    <sheetView workbookViewId="0">
      <selection activeCell="A3" sqref="A3:A8"/>
    </sheetView>
  </sheetViews>
  <sheetFormatPr defaultRowHeight="14.5" x14ac:dyDescent="0.35"/>
  <cols>
    <col min="1" max="1" width="18" style="22" customWidth="1"/>
    <col min="2" max="2" width="3.26953125" customWidth="1"/>
    <col min="3" max="26" width="5.7265625" customWidth="1"/>
  </cols>
  <sheetData>
    <row r="1" spans="1:26" s="3" customFormat="1" ht="135.75" customHeight="1" x14ac:dyDescent="0.35">
      <c r="A1" s="41"/>
      <c r="B1" s="42"/>
      <c r="C1" s="37">
        <f>'Step 1'!C1</f>
        <v>0</v>
      </c>
      <c r="D1" s="38"/>
      <c r="E1" s="37">
        <f>'Step 1'!D1</f>
        <v>0</v>
      </c>
      <c r="F1" s="38"/>
      <c r="G1" s="37">
        <f>'Step 1'!E1</f>
        <v>0</v>
      </c>
      <c r="H1" s="38"/>
      <c r="I1" s="37">
        <f>'Step 1'!F1</f>
        <v>0</v>
      </c>
      <c r="J1" s="38"/>
      <c r="K1" s="37">
        <f>'Step 1'!G1</f>
        <v>0</v>
      </c>
      <c r="L1" s="38"/>
      <c r="M1" s="37">
        <f>'Step 1'!H1</f>
        <v>0</v>
      </c>
      <c r="N1" s="38"/>
      <c r="O1" s="37">
        <f>'Step 1'!I1</f>
        <v>0</v>
      </c>
      <c r="P1" s="38"/>
      <c r="Q1" s="37">
        <f>'Step 1'!J1</f>
        <v>0</v>
      </c>
      <c r="R1" s="38"/>
      <c r="S1" s="37">
        <f>'Step 1'!K1</f>
        <v>0</v>
      </c>
      <c r="T1" s="38"/>
      <c r="U1" s="37">
        <f>'Step 1'!L1</f>
        <v>0</v>
      </c>
      <c r="V1" s="38"/>
      <c r="W1" s="37">
        <f>'Step 1'!M1</f>
        <v>0</v>
      </c>
      <c r="X1" s="38"/>
      <c r="Y1" s="37"/>
      <c r="Z1" s="38"/>
    </row>
    <row r="2" spans="1:26" s="2" customFormat="1" x14ac:dyDescent="0.35">
      <c r="A2" s="20" t="s">
        <v>12</v>
      </c>
      <c r="B2" s="5"/>
      <c r="C2" s="39" t="s">
        <v>0</v>
      </c>
      <c r="D2" s="40"/>
      <c r="E2" s="39" t="s">
        <v>1</v>
      </c>
      <c r="F2" s="40"/>
      <c r="G2" s="39" t="s">
        <v>2</v>
      </c>
      <c r="H2" s="40"/>
      <c r="I2" s="39" t="s">
        <v>3</v>
      </c>
      <c r="J2" s="40"/>
      <c r="K2" s="39" t="s">
        <v>4</v>
      </c>
      <c r="L2" s="40"/>
      <c r="M2" s="39" t="s">
        <v>5</v>
      </c>
      <c r="N2" s="40"/>
      <c r="O2" s="39" t="s">
        <v>6</v>
      </c>
      <c r="P2" s="40"/>
      <c r="Q2" s="39" t="s">
        <v>7</v>
      </c>
      <c r="R2" s="40"/>
      <c r="S2" s="39" t="s">
        <v>8</v>
      </c>
      <c r="T2" s="40"/>
      <c r="U2" s="39" t="s">
        <v>9</v>
      </c>
      <c r="V2" s="40"/>
      <c r="W2" s="39" t="s">
        <v>10</v>
      </c>
      <c r="X2" s="40"/>
      <c r="Y2" s="39" t="s">
        <v>11</v>
      </c>
      <c r="Z2" s="40"/>
    </row>
    <row r="3" spans="1:26" s="1" customFormat="1" x14ac:dyDescent="0.35">
      <c r="A3" s="21">
        <f>'Step 1'!A3</f>
        <v>0</v>
      </c>
      <c r="B3" s="4">
        <v>1</v>
      </c>
      <c r="C3" s="16">
        <f>'Step 1'!C3</f>
        <v>0</v>
      </c>
      <c r="D3" s="18">
        <f>'Step 1'!C3*'Step 2'!$O$3</f>
        <v>0</v>
      </c>
      <c r="E3" s="17">
        <f>'Step 1'!D3</f>
        <v>0</v>
      </c>
      <c r="F3" s="18">
        <f>'Step 1'!D3*'Step 2'!$O$4</f>
        <v>0</v>
      </c>
      <c r="G3" s="17">
        <f>'Step 1'!E3</f>
        <v>0</v>
      </c>
      <c r="H3" s="18">
        <f>'Step 1'!E3*'Step 2'!$O$5</f>
        <v>0</v>
      </c>
      <c r="I3" s="17">
        <f>'Step 1'!F3</f>
        <v>0</v>
      </c>
      <c r="J3" s="18">
        <f>'Step 1'!F3*'Step 2'!$O$6</f>
        <v>0</v>
      </c>
      <c r="K3" s="17">
        <f>'Step 1'!G3</f>
        <v>0</v>
      </c>
      <c r="L3" s="18">
        <f>'Step 1'!G3*'Step 2'!$O$7</f>
        <v>0</v>
      </c>
      <c r="M3" s="17">
        <f>'Step 1'!H3</f>
        <v>0</v>
      </c>
      <c r="N3" s="18">
        <f>'Step 1'!H3*'Step 2'!$O$8</f>
        <v>0</v>
      </c>
      <c r="O3" s="17">
        <f>'Step 1'!I3</f>
        <v>0</v>
      </c>
      <c r="P3" s="18">
        <f>'Step 1'!I3*'Step 2'!$O$9</f>
        <v>0</v>
      </c>
      <c r="Q3" s="17">
        <f>'Step 1'!J3</f>
        <v>0</v>
      </c>
      <c r="R3" s="18">
        <f>'Step 1'!J3*'Step 2'!$O$10</f>
        <v>0</v>
      </c>
      <c r="S3" s="17">
        <f>'Step 1'!K3</f>
        <v>0</v>
      </c>
      <c r="T3" s="18">
        <f>'Step 1'!K3*'Step 2'!$O$11</f>
        <v>0</v>
      </c>
      <c r="U3" s="17">
        <f>'Step 1'!L3</f>
        <v>0</v>
      </c>
      <c r="V3" s="18">
        <f>'Step 1'!L3*'Step 2'!$O$12</f>
        <v>0</v>
      </c>
      <c r="W3" s="17">
        <f>'Step 1'!M3</f>
        <v>0</v>
      </c>
      <c r="X3" s="18">
        <f>'Step 1'!M3*'Step 2'!$O$13</f>
        <v>0</v>
      </c>
      <c r="Y3" s="17">
        <f>SUM(C3,E3,G3,I3,K3,M3,O3,Q3,S3,U3,W3)</f>
        <v>0</v>
      </c>
      <c r="Z3" s="19">
        <f>SUM(D3,F3,H3,J3,L3,N3,P3,R3,T3,V3,X3)</f>
        <v>0</v>
      </c>
    </row>
    <row r="4" spans="1:26" s="1" customFormat="1" x14ac:dyDescent="0.35">
      <c r="A4" s="21">
        <f>'Step 1'!A4</f>
        <v>0</v>
      </c>
      <c r="B4" s="4">
        <v>2</v>
      </c>
      <c r="C4" s="16">
        <f>'Step 1'!C4</f>
        <v>0</v>
      </c>
      <c r="D4" s="18">
        <f>'Step 1'!C4*'Step 2'!$O$3</f>
        <v>0</v>
      </c>
      <c r="E4" s="17">
        <f>'Step 1'!D4</f>
        <v>0</v>
      </c>
      <c r="F4" s="18">
        <f>'Step 1'!D4*'Step 2'!$O$4</f>
        <v>0</v>
      </c>
      <c r="G4" s="17">
        <f>'Step 1'!E4</f>
        <v>0</v>
      </c>
      <c r="H4" s="18">
        <f>'Step 1'!E4*'Step 2'!$O$5</f>
        <v>0</v>
      </c>
      <c r="I4" s="17">
        <f>'Step 1'!F4</f>
        <v>0</v>
      </c>
      <c r="J4" s="18">
        <f>'Step 1'!F4*'Step 2'!$O$6</f>
        <v>0</v>
      </c>
      <c r="K4" s="17">
        <f>'Step 1'!G4</f>
        <v>0</v>
      </c>
      <c r="L4" s="18">
        <f>'Step 1'!G4*'Step 2'!$O$7</f>
        <v>0</v>
      </c>
      <c r="M4" s="17">
        <f>'Step 1'!H4</f>
        <v>0</v>
      </c>
      <c r="N4" s="18">
        <f>'Step 1'!H4*'Step 2'!$O$8</f>
        <v>0</v>
      </c>
      <c r="O4" s="17">
        <f>'Step 1'!I4</f>
        <v>0</v>
      </c>
      <c r="P4" s="18">
        <f>'Step 1'!I4*'Step 2'!$O$9</f>
        <v>0</v>
      </c>
      <c r="Q4" s="17">
        <f>'Step 1'!J4</f>
        <v>0</v>
      </c>
      <c r="R4" s="18">
        <f>'Step 1'!J4*'Step 2'!$O$10</f>
        <v>0</v>
      </c>
      <c r="S4" s="17">
        <f>'Step 1'!K4</f>
        <v>0</v>
      </c>
      <c r="T4" s="18">
        <f>'Step 1'!K4*'Step 2'!$O$11</f>
        <v>0</v>
      </c>
      <c r="U4" s="17">
        <f>'Step 1'!L4</f>
        <v>0</v>
      </c>
      <c r="V4" s="18">
        <f>'Step 1'!L4*'Step 2'!$O$12</f>
        <v>0</v>
      </c>
      <c r="W4" s="17">
        <f>'Step 1'!M4</f>
        <v>0</v>
      </c>
      <c r="X4" s="18">
        <f>'Step 1'!M4*'Step 2'!$O$13</f>
        <v>0</v>
      </c>
      <c r="Y4" s="17">
        <f t="shared" ref="Y4:Y22" si="0">SUM(C4,E4,G4,I4,K4,M4,O4,Q4,S4,U4,W4)</f>
        <v>0</v>
      </c>
      <c r="Z4" s="19">
        <f t="shared" ref="Z4:Z22" si="1">SUM(D4,F4,H4,J4,L4,N4,P4,R4,T4,V4,X4)</f>
        <v>0</v>
      </c>
    </row>
    <row r="5" spans="1:26" s="1" customFormat="1" x14ac:dyDescent="0.35">
      <c r="A5" s="21">
        <f>'Step 1'!A5</f>
        <v>0</v>
      </c>
      <c r="B5" s="4">
        <v>3</v>
      </c>
      <c r="C5" s="16">
        <f>'Step 1'!C5</f>
        <v>0</v>
      </c>
      <c r="D5" s="18">
        <f>'Step 1'!C5*'Step 2'!$O$3</f>
        <v>0</v>
      </c>
      <c r="E5" s="17">
        <f>'Step 1'!D5</f>
        <v>0</v>
      </c>
      <c r="F5" s="18">
        <f>'Step 1'!D5*'Step 2'!$O$4</f>
        <v>0</v>
      </c>
      <c r="G5" s="17">
        <f>'Step 1'!E5</f>
        <v>0</v>
      </c>
      <c r="H5" s="18">
        <f>'Step 1'!E5*'Step 2'!$O$5</f>
        <v>0</v>
      </c>
      <c r="I5" s="17">
        <f>'Step 1'!F5</f>
        <v>0</v>
      </c>
      <c r="J5" s="18">
        <f>'Step 1'!F5*'Step 2'!$O$6</f>
        <v>0</v>
      </c>
      <c r="K5" s="17">
        <f>'Step 1'!G5</f>
        <v>0</v>
      </c>
      <c r="L5" s="18">
        <f>'Step 1'!G5*'Step 2'!$O$7</f>
        <v>0</v>
      </c>
      <c r="M5" s="17">
        <f>'Step 1'!H5</f>
        <v>0</v>
      </c>
      <c r="N5" s="18">
        <f>'Step 1'!H5*'Step 2'!$O$8</f>
        <v>0</v>
      </c>
      <c r="O5" s="17">
        <f>'Step 1'!I5</f>
        <v>0</v>
      </c>
      <c r="P5" s="18">
        <f>'Step 1'!I5*'Step 2'!$O$9</f>
        <v>0</v>
      </c>
      <c r="Q5" s="17">
        <f>'Step 1'!J5</f>
        <v>0</v>
      </c>
      <c r="R5" s="18">
        <f>'Step 1'!J5*'Step 2'!$O$10</f>
        <v>0</v>
      </c>
      <c r="S5" s="17">
        <f>'Step 1'!K5</f>
        <v>0</v>
      </c>
      <c r="T5" s="18">
        <f>'Step 1'!K5*'Step 2'!$O$11</f>
        <v>0</v>
      </c>
      <c r="U5" s="17">
        <f>'Step 1'!L5</f>
        <v>0</v>
      </c>
      <c r="V5" s="18">
        <f>'Step 1'!L5*'Step 2'!$O$12</f>
        <v>0</v>
      </c>
      <c r="W5" s="17">
        <f>'Step 1'!M5</f>
        <v>0</v>
      </c>
      <c r="X5" s="18">
        <f>'Step 1'!M5*'Step 2'!$O$13</f>
        <v>0</v>
      </c>
      <c r="Y5" s="17">
        <f t="shared" si="0"/>
        <v>0</v>
      </c>
      <c r="Z5" s="19">
        <f t="shared" si="1"/>
        <v>0</v>
      </c>
    </row>
    <row r="6" spans="1:26" s="1" customFormat="1" x14ac:dyDescent="0.35">
      <c r="A6" s="21">
        <f>'Step 1'!A6</f>
        <v>0</v>
      </c>
      <c r="B6" s="4">
        <v>4</v>
      </c>
      <c r="C6" s="16">
        <f>'Step 1'!C6</f>
        <v>0</v>
      </c>
      <c r="D6" s="18">
        <f>'Step 1'!C6*'Step 2'!$O$3</f>
        <v>0</v>
      </c>
      <c r="E6" s="17">
        <f>'Step 1'!D6</f>
        <v>0</v>
      </c>
      <c r="F6" s="18">
        <f>'Step 1'!D6*'Step 2'!$O$4</f>
        <v>0</v>
      </c>
      <c r="G6" s="17">
        <f>'Step 1'!E6</f>
        <v>0</v>
      </c>
      <c r="H6" s="18">
        <f>'Step 1'!E6*'Step 2'!$O$5</f>
        <v>0</v>
      </c>
      <c r="I6" s="17">
        <f>'Step 1'!F6</f>
        <v>0</v>
      </c>
      <c r="J6" s="18">
        <f>'Step 1'!F6*'Step 2'!$O$6</f>
        <v>0</v>
      </c>
      <c r="K6" s="17">
        <f>'Step 1'!G6</f>
        <v>0</v>
      </c>
      <c r="L6" s="18">
        <f>'Step 1'!G6*'Step 2'!$O$7</f>
        <v>0</v>
      </c>
      <c r="M6" s="17">
        <f>'Step 1'!H6</f>
        <v>0</v>
      </c>
      <c r="N6" s="18">
        <f>'Step 1'!H6*'Step 2'!$O$8</f>
        <v>0</v>
      </c>
      <c r="O6" s="17">
        <f>'Step 1'!I6</f>
        <v>0</v>
      </c>
      <c r="P6" s="18">
        <f>'Step 1'!I6*'Step 2'!$O$9</f>
        <v>0</v>
      </c>
      <c r="Q6" s="17">
        <f>'Step 1'!J6</f>
        <v>0</v>
      </c>
      <c r="R6" s="18">
        <f>'Step 1'!J6*'Step 2'!$O$10</f>
        <v>0</v>
      </c>
      <c r="S6" s="17">
        <f>'Step 1'!K6</f>
        <v>0</v>
      </c>
      <c r="T6" s="18">
        <f>'Step 1'!K6*'Step 2'!$O$11</f>
        <v>0</v>
      </c>
      <c r="U6" s="17">
        <f>'Step 1'!L6</f>
        <v>0</v>
      </c>
      <c r="V6" s="18">
        <f>'Step 1'!L6*'Step 2'!$O$12</f>
        <v>0</v>
      </c>
      <c r="W6" s="17">
        <f>'Step 1'!M6</f>
        <v>0</v>
      </c>
      <c r="X6" s="18">
        <f>'Step 1'!M6*'Step 2'!$O$13</f>
        <v>0</v>
      </c>
      <c r="Y6" s="17">
        <f t="shared" si="0"/>
        <v>0</v>
      </c>
      <c r="Z6" s="19">
        <f t="shared" si="1"/>
        <v>0</v>
      </c>
    </row>
    <row r="7" spans="1:26" s="1" customFormat="1" x14ac:dyDescent="0.35">
      <c r="A7" s="21">
        <f>'Step 1'!A7</f>
        <v>0</v>
      </c>
      <c r="B7" s="4">
        <v>5</v>
      </c>
      <c r="C7" s="16">
        <f>'Step 1'!C7</f>
        <v>0</v>
      </c>
      <c r="D7" s="18">
        <f>'Step 1'!C7*'Step 2'!$O$3</f>
        <v>0</v>
      </c>
      <c r="E7" s="17">
        <f>'Step 1'!D7</f>
        <v>0</v>
      </c>
      <c r="F7" s="18">
        <f>'Step 1'!D7*'Step 2'!$O$4</f>
        <v>0</v>
      </c>
      <c r="G7" s="17">
        <f>'Step 1'!E7</f>
        <v>0</v>
      </c>
      <c r="H7" s="18">
        <f>'Step 1'!E7*'Step 2'!$O$5</f>
        <v>0</v>
      </c>
      <c r="I7" s="17">
        <f>'Step 1'!F7</f>
        <v>0</v>
      </c>
      <c r="J7" s="18">
        <f>'Step 1'!F7*'Step 2'!$O$6</f>
        <v>0</v>
      </c>
      <c r="K7" s="17">
        <f>'Step 1'!G7</f>
        <v>0</v>
      </c>
      <c r="L7" s="18">
        <f>'Step 1'!G7*'Step 2'!$O$7</f>
        <v>0</v>
      </c>
      <c r="M7" s="17">
        <f>'Step 1'!H7</f>
        <v>0</v>
      </c>
      <c r="N7" s="18">
        <f>'Step 1'!H7*'Step 2'!$O$8</f>
        <v>0</v>
      </c>
      <c r="O7" s="17">
        <f>'Step 1'!I7</f>
        <v>0</v>
      </c>
      <c r="P7" s="18">
        <f>'Step 1'!I7*'Step 2'!$O$9</f>
        <v>0</v>
      </c>
      <c r="Q7" s="17">
        <f>'Step 1'!J7</f>
        <v>0</v>
      </c>
      <c r="R7" s="18">
        <f>'Step 1'!J7*'Step 2'!$O$10</f>
        <v>0</v>
      </c>
      <c r="S7" s="17">
        <f>'Step 1'!K7</f>
        <v>0</v>
      </c>
      <c r="T7" s="18">
        <f>'Step 1'!K7*'Step 2'!$O$11</f>
        <v>0</v>
      </c>
      <c r="U7" s="17">
        <f>'Step 1'!L7</f>
        <v>0</v>
      </c>
      <c r="V7" s="18">
        <f>'Step 1'!L7*'Step 2'!$O$12</f>
        <v>0</v>
      </c>
      <c r="W7" s="17">
        <f>'Step 1'!M7</f>
        <v>0</v>
      </c>
      <c r="X7" s="18">
        <f>'Step 1'!M7*'Step 2'!$O$13</f>
        <v>0</v>
      </c>
      <c r="Y7" s="17">
        <f t="shared" si="0"/>
        <v>0</v>
      </c>
      <c r="Z7" s="19">
        <f t="shared" si="1"/>
        <v>0</v>
      </c>
    </row>
    <row r="8" spans="1:26" s="1" customFormat="1" x14ac:dyDescent="0.35">
      <c r="A8" s="21">
        <f>'Step 1'!A8</f>
        <v>0</v>
      </c>
      <c r="B8" s="4">
        <v>6</v>
      </c>
      <c r="C8" s="16">
        <f>'Step 1'!C8</f>
        <v>0</v>
      </c>
      <c r="D8" s="18">
        <f>'Step 1'!C8*'Step 2'!$O$3</f>
        <v>0</v>
      </c>
      <c r="E8" s="17">
        <f>'Step 1'!D8</f>
        <v>0</v>
      </c>
      <c r="F8" s="18">
        <f>'Step 1'!D8*'Step 2'!$O$4</f>
        <v>0</v>
      </c>
      <c r="G8" s="17">
        <f>'Step 1'!E8</f>
        <v>0</v>
      </c>
      <c r="H8" s="18">
        <f>'Step 1'!E8*'Step 2'!$O$5</f>
        <v>0</v>
      </c>
      <c r="I8" s="17">
        <f>'Step 1'!F8</f>
        <v>0</v>
      </c>
      <c r="J8" s="18">
        <f>'Step 1'!F8*'Step 2'!$O$6</f>
        <v>0</v>
      </c>
      <c r="K8" s="17">
        <f>'Step 1'!G8</f>
        <v>0</v>
      </c>
      <c r="L8" s="18">
        <f>'Step 1'!G8*'Step 2'!$O$7</f>
        <v>0</v>
      </c>
      <c r="M8" s="17">
        <f>'Step 1'!H8</f>
        <v>0</v>
      </c>
      <c r="N8" s="18">
        <f>'Step 1'!H8*'Step 2'!$O$8</f>
        <v>0</v>
      </c>
      <c r="O8" s="17">
        <f>'Step 1'!I8</f>
        <v>0</v>
      </c>
      <c r="P8" s="18">
        <f>'Step 1'!I8*'Step 2'!$O$9</f>
        <v>0</v>
      </c>
      <c r="Q8" s="17">
        <f>'Step 1'!J8</f>
        <v>0</v>
      </c>
      <c r="R8" s="18">
        <f>'Step 1'!J8*'Step 2'!$O$10</f>
        <v>0</v>
      </c>
      <c r="S8" s="17">
        <f>'Step 1'!K8</f>
        <v>0</v>
      </c>
      <c r="T8" s="18">
        <f>'Step 1'!K8*'Step 2'!$O$11</f>
        <v>0</v>
      </c>
      <c r="U8" s="17">
        <f>'Step 1'!L8</f>
        <v>0</v>
      </c>
      <c r="V8" s="18">
        <f>'Step 1'!L8*'Step 2'!$O$12</f>
        <v>0</v>
      </c>
      <c r="W8" s="17">
        <f>'Step 1'!M8</f>
        <v>0</v>
      </c>
      <c r="X8" s="18">
        <f>'Step 1'!M8*'Step 2'!$O$13</f>
        <v>0</v>
      </c>
      <c r="Y8" s="17">
        <f t="shared" si="0"/>
        <v>0</v>
      </c>
      <c r="Z8" s="19">
        <f t="shared" si="1"/>
        <v>0</v>
      </c>
    </row>
    <row r="9" spans="1:26" s="1" customFormat="1" x14ac:dyDescent="0.35">
      <c r="A9" s="21">
        <f>'Step 1'!A9</f>
        <v>0</v>
      </c>
      <c r="B9" s="4">
        <v>7</v>
      </c>
      <c r="C9" s="16">
        <f>'Step 1'!C9</f>
        <v>0</v>
      </c>
      <c r="D9" s="18">
        <f>'Step 1'!C9*'Step 2'!$O$3</f>
        <v>0</v>
      </c>
      <c r="E9" s="17">
        <f>'Step 1'!D9</f>
        <v>0</v>
      </c>
      <c r="F9" s="18">
        <f>'Step 1'!D9*'Step 2'!$O$4</f>
        <v>0</v>
      </c>
      <c r="G9" s="17">
        <f>'Step 1'!E9</f>
        <v>0</v>
      </c>
      <c r="H9" s="18">
        <f>'Step 1'!E9*'Step 2'!$O$5</f>
        <v>0</v>
      </c>
      <c r="I9" s="17">
        <f>'Step 1'!F9</f>
        <v>0</v>
      </c>
      <c r="J9" s="18">
        <f>'Step 1'!F9*'Step 2'!$O$6</f>
        <v>0</v>
      </c>
      <c r="K9" s="17">
        <f>'Step 1'!G9</f>
        <v>0</v>
      </c>
      <c r="L9" s="18">
        <f>'Step 1'!G9*'Step 2'!$O$7</f>
        <v>0</v>
      </c>
      <c r="M9" s="17">
        <f>'Step 1'!H9</f>
        <v>0</v>
      </c>
      <c r="N9" s="18">
        <f>'Step 1'!H9*'Step 2'!$O$8</f>
        <v>0</v>
      </c>
      <c r="O9" s="17">
        <f>'Step 1'!I9</f>
        <v>0</v>
      </c>
      <c r="P9" s="18">
        <f>'Step 1'!I9*'Step 2'!$O$9</f>
        <v>0</v>
      </c>
      <c r="Q9" s="17">
        <f>'Step 1'!J9</f>
        <v>0</v>
      </c>
      <c r="R9" s="18">
        <f>'Step 1'!J9*'Step 2'!$O$10</f>
        <v>0</v>
      </c>
      <c r="S9" s="17">
        <f>'Step 1'!K9</f>
        <v>0</v>
      </c>
      <c r="T9" s="18">
        <f>'Step 1'!K9*'Step 2'!$O$11</f>
        <v>0</v>
      </c>
      <c r="U9" s="17">
        <f>'Step 1'!L9</f>
        <v>0</v>
      </c>
      <c r="V9" s="18">
        <f>'Step 1'!L9*'Step 2'!$O$12</f>
        <v>0</v>
      </c>
      <c r="W9" s="17">
        <f>'Step 1'!M9</f>
        <v>0</v>
      </c>
      <c r="X9" s="18">
        <f>'Step 1'!M9*'Step 2'!$O$13</f>
        <v>0</v>
      </c>
      <c r="Y9" s="17">
        <f t="shared" si="0"/>
        <v>0</v>
      </c>
      <c r="Z9" s="19">
        <f t="shared" si="1"/>
        <v>0</v>
      </c>
    </row>
    <row r="10" spans="1:26" s="1" customFormat="1" x14ac:dyDescent="0.35">
      <c r="A10" s="21">
        <f>'Step 1'!A10</f>
        <v>0</v>
      </c>
      <c r="B10" s="4">
        <v>8</v>
      </c>
      <c r="C10" s="16">
        <f>'Step 1'!C10</f>
        <v>0</v>
      </c>
      <c r="D10" s="18">
        <f>'Step 1'!C10*'Step 2'!$O$3</f>
        <v>0</v>
      </c>
      <c r="E10" s="17">
        <f>'Step 1'!D10</f>
        <v>0</v>
      </c>
      <c r="F10" s="18">
        <f>'Step 1'!D10*'Step 2'!$O$4</f>
        <v>0</v>
      </c>
      <c r="G10" s="17">
        <f>'Step 1'!E10</f>
        <v>0</v>
      </c>
      <c r="H10" s="18">
        <f>'Step 1'!E10*'Step 2'!$O$5</f>
        <v>0</v>
      </c>
      <c r="I10" s="17">
        <f>'Step 1'!F10</f>
        <v>0</v>
      </c>
      <c r="J10" s="18">
        <f>'Step 1'!F10*'Step 2'!$O$6</f>
        <v>0</v>
      </c>
      <c r="K10" s="17">
        <f>'Step 1'!G10</f>
        <v>0</v>
      </c>
      <c r="L10" s="18">
        <f>'Step 1'!G10*'Step 2'!$O$7</f>
        <v>0</v>
      </c>
      <c r="M10" s="17">
        <f>'Step 1'!H10</f>
        <v>0</v>
      </c>
      <c r="N10" s="18">
        <f>'Step 1'!H10*'Step 2'!$O$8</f>
        <v>0</v>
      </c>
      <c r="O10" s="17">
        <f>'Step 1'!I10</f>
        <v>0</v>
      </c>
      <c r="P10" s="18">
        <f>'Step 1'!I10*'Step 2'!$O$9</f>
        <v>0</v>
      </c>
      <c r="Q10" s="17">
        <f>'Step 1'!J10</f>
        <v>0</v>
      </c>
      <c r="R10" s="18">
        <f>'Step 1'!J10*'Step 2'!$O$10</f>
        <v>0</v>
      </c>
      <c r="S10" s="17">
        <f>'Step 1'!K10</f>
        <v>0</v>
      </c>
      <c r="T10" s="18">
        <f>'Step 1'!K10*'Step 2'!$O$11</f>
        <v>0</v>
      </c>
      <c r="U10" s="17">
        <f>'Step 1'!L10</f>
        <v>0</v>
      </c>
      <c r="V10" s="18">
        <f>'Step 1'!L10*'Step 2'!$O$12</f>
        <v>0</v>
      </c>
      <c r="W10" s="17">
        <f>'Step 1'!M10</f>
        <v>0</v>
      </c>
      <c r="X10" s="18">
        <f>'Step 1'!M10*'Step 2'!$O$13</f>
        <v>0</v>
      </c>
      <c r="Y10" s="17">
        <f t="shared" si="0"/>
        <v>0</v>
      </c>
      <c r="Z10" s="19">
        <f t="shared" si="1"/>
        <v>0</v>
      </c>
    </row>
    <row r="11" spans="1:26" s="1" customFormat="1" x14ac:dyDescent="0.35">
      <c r="A11" s="21">
        <f>'Step 1'!A11</f>
        <v>0</v>
      </c>
      <c r="B11" s="4">
        <v>9</v>
      </c>
      <c r="C11" s="16">
        <f>'Step 1'!C11</f>
        <v>0</v>
      </c>
      <c r="D11" s="18">
        <f>'Step 1'!C11*'Step 2'!$O$3</f>
        <v>0</v>
      </c>
      <c r="E11" s="17">
        <f>'Step 1'!D11</f>
        <v>0</v>
      </c>
      <c r="F11" s="18">
        <f>'Step 1'!D11*'Step 2'!$O$4</f>
        <v>0</v>
      </c>
      <c r="G11" s="17">
        <f>'Step 1'!E11</f>
        <v>0</v>
      </c>
      <c r="H11" s="18">
        <f>'Step 1'!E11*'Step 2'!$O$5</f>
        <v>0</v>
      </c>
      <c r="I11" s="17">
        <f>'Step 1'!F11</f>
        <v>0</v>
      </c>
      <c r="J11" s="18">
        <f>'Step 1'!F11*'Step 2'!$O$6</f>
        <v>0</v>
      </c>
      <c r="K11" s="17">
        <f>'Step 1'!G11</f>
        <v>0</v>
      </c>
      <c r="L11" s="18">
        <f>'Step 1'!G11*'Step 2'!$O$7</f>
        <v>0</v>
      </c>
      <c r="M11" s="17">
        <f>'Step 1'!H11</f>
        <v>0</v>
      </c>
      <c r="N11" s="18">
        <f>'Step 1'!H11*'Step 2'!$O$8</f>
        <v>0</v>
      </c>
      <c r="O11" s="17">
        <f>'Step 1'!I11</f>
        <v>0</v>
      </c>
      <c r="P11" s="18">
        <f>'Step 1'!I11*'Step 2'!$O$9</f>
        <v>0</v>
      </c>
      <c r="Q11" s="17">
        <f>'Step 1'!J11</f>
        <v>0</v>
      </c>
      <c r="R11" s="18">
        <f>'Step 1'!J11*'Step 2'!$O$10</f>
        <v>0</v>
      </c>
      <c r="S11" s="17">
        <f>'Step 1'!K11</f>
        <v>0</v>
      </c>
      <c r="T11" s="18">
        <f>'Step 1'!K11*'Step 2'!$O$11</f>
        <v>0</v>
      </c>
      <c r="U11" s="17">
        <f>'Step 1'!L11</f>
        <v>0</v>
      </c>
      <c r="V11" s="18">
        <f>'Step 1'!L11*'Step 2'!$O$12</f>
        <v>0</v>
      </c>
      <c r="W11" s="17">
        <f>'Step 1'!M11</f>
        <v>0</v>
      </c>
      <c r="X11" s="18">
        <f>'Step 1'!M11*'Step 2'!$O$13</f>
        <v>0</v>
      </c>
      <c r="Y11" s="17">
        <f t="shared" si="0"/>
        <v>0</v>
      </c>
      <c r="Z11" s="19">
        <f t="shared" si="1"/>
        <v>0</v>
      </c>
    </row>
    <row r="12" spans="1:26" s="1" customFormat="1" x14ac:dyDescent="0.35">
      <c r="A12" s="21">
        <f>'Step 1'!A12</f>
        <v>0</v>
      </c>
      <c r="B12" s="4">
        <v>10</v>
      </c>
      <c r="C12" s="16">
        <f>'Step 1'!C12</f>
        <v>0</v>
      </c>
      <c r="D12" s="18">
        <f>'Step 1'!C12*'Step 2'!$O$3</f>
        <v>0</v>
      </c>
      <c r="E12" s="17">
        <f>'Step 1'!D12</f>
        <v>0</v>
      </c>
      <c r="F12" s="18">
        <f>'Step 1'!D12*'Step 2'!$O$4</f>
        <v>0</v>
      </c>
      <c r="G12" s="17">
        <f>'Step 1'!E12</f>
        <v>0</v>
      </c>
      <c r="H12" s="18">
        <f>'Step 1'!E12*'Step 2'!$O$5</f>
        <v>0</v>
      </c>
      <c r="I12" s="17">
        <f>'Step 1'!F12</f>
        <v>0</v>
      </c>
      <c r="J12" s="18">
        <f>'Step 1'!F12*'Step 2'!$O$6</f>
        <v>0</v>
      </c>
      <c r="K12" s="17">
        <f>'Step 1'!G12</f>
        <v>0</v>
      </c>
      <c r="L12" s="18">
        <f>'Step 1'!G12*'Step 2'!$O$7</f>
        <v>0</v>
      </c>
      <c r="M12" s="17">
        <f>'Step 1'!H12</f>
        <v>0</v>
      </c>
      <c r="N12" s="18">
        <f>'Step 1'!H12*'Step 2'!$O$8</f>
        <v>0</v>
      </c>
      <c r="O12" s="17">
        <f>'Step 1'!I12</f>
        <v>0</v>
      </c>
      <c r="P12" s="18">
        <f>'Step 1'!I12*'Step 2'!$O$9</f>
        <v>0</v>
      </c>
      <c r="Q12" s="17">
        <f>'Step 1'!J12</f>
        <v>0</v>
      </c>
      <c r="R12" s="18">
        <f>'Step 1'!J12*'Step 2'!$O$10</f>
        <v>0</v>
      </c>
      <c r="S12" s="17">
        <f>'Step 1'!K12</f>
        <v>0</v>
      </c>
      <c r="T12" s="18">
        <f>'Step 1'!K12*'Step 2'!$O$11</f>
        <v>0</v>
      </c>
      <c r="U12" s="17">
        <f>'Step 1'!L12</f>
        <v>0</v>
      </c>
      <c r="V12" s="18">
        <f>'Step 1'!L12*'Step 2'!$O$12</f>
        <v>0</v>
      </c>
      <c r="W12" s="17">
        <f>'Step 1'!M12</f>
        <v>0</v>
      </c>
      <c r="X12" s="18">
        <f>'Step 1'!M12*'Step 2'!$O$13</f>
        <v>0</v>
      </c>
      <c r="Y12" s="17">
        <f t="shared" si="0"/>
        <v>0</v>
      </c>
      <c r="Z12" s="19">
        <f t="shared" si="1"/>
        <v>0</v>
      </c>
    </row>
    <row r="13" spans="1:26" s="1" customFormat="1" x14ac:dyDescent="0.35">
      <c r="A13" s="21">
        <f>'Step 1'!A13</f>
        <v>0</v>
      </c>
      <c r="B13" s="4">
        <v>11</v>
      </c>
      <c r="C13" s="16">
        <f>'Step 1'!C13</f>
        <v>0</v>
      </c>
      <c r="D13" s="18">
        <f>'Step 1'!C13*'Step 2'!$O$3</f>
        <v>0</v>
      </c>
      <c r="E13" s="17">
        <f>'Step 1'!D13</f>
        <v>0</v>
      </c>
      <c r="F13" s="18">
        <f>'Step 1'!D13*'Step 2'!$O$4</f>
        <v>0</v>
      </c>
      <c r="G13" s="17">
        <f>'Step 1'!E13</f>
        <v>0</v>
      </c>
      <c r="H13" s="18">
        <f>'Step 1'!E13*'Step 2'!$O$5</f>
        <v>0</v>
      </c>
      <c r="I13" s="17">
        <f>'Step 1'!F13</f>
        <v>0</v>
      </c>
      <c r="J13" s="18">
        <f>'Step 1'!F13*'Step 2'!$O$6</f>
        <v>0</v>
      </c>
      <c r="K13" s="17">
        <f>'Step 1'!G13</f>
        <v>0</v>
      </c>
      <c r="L13" s="18">
        <f>'Step 1'!G13*'Step 2'!$O$7</f>
        <v>0</v>
      </c>
      <c r="M13" s="17">
        <f>'Step 1'!H13</f>
        <v>0</v>
      </c>
      <c r="N13" s="18">
        <f>'Step 1'!H13*'Step 2'!$O$8</f>
        <v>0</v>
      </c>
      <c r="O13" s="17">
        <f>'Step 1'!I13</f>
        <v>0</v>
      </c>
      <c r="P13" s="18">
        <f>'Step 1'!I13*'Step 2'!$O$9</f>
        <v>0</v>
      </c>
      <c r="Q13" s="17">
        <f>'Step 1'!J13</f>
        <v>0</v>
      </c>
      <c r="R13" s="18">
        <f>'Step 1'!J13*'Step 2'!$O$10</f>
        <v>0</v>
      </c>
      <c r="S13" s="17">
        <f>'Step 1'!K13</f>
        <v>0</v>
      </c>
      <c r="T13" s="18">
        <f>'Step 1'!K13*'Step 2'!$O$11</f>
        <v>0</v>
      </c>
      <c r="U13" s="17">
        <f>'Step 1'!L13</f>
        <v>0</v>
      </c>
      <c r="V13" s="18">
        <f>'Step 1'!L13*'Step 2'!$O$12</f>
        <v>0</v>
      </c>
      <c r="W13" s="17">
        <f>'Step 1'!M13</f>
        <v>0</v>
      </c>
      <c r="X13" s="18">
        <f>'Step 1'!M13*'Step 2'!$O$13</f>
        <v>0</v>
      </c>
      <c r="Y13" s="17">
        <f t="shared" si="0"/>
        <v>0</v>
      </c>
      <c r="Z13" s="19">
        <f t="shared" si="1"/>
        <v>0</v>
      </c>
    </row>
    <row r="14" spans="1:26" s="1" customFormat="1" x14ac:dyDescent="0.35">
      <c r="A14" s="21">
        <f>'Step 1'!A14</f>
        <v>0</v>
      </c>
      <c r="B14" s="4">
        <v>12</v>
      </c>
      <c r="C14" s="16">
        <f>'Step 1'!C14</f>
        <v>0</v>
      </c>
      <c r="D14" s="18">
        <f>'Step 1'!C14*'Step 2'!$O$3</f>
        <v>0</v>
      </c>
      <c r="E14" s="17">
        <f>'Step 1'!D14</f>
        <v>0</v>
      </c>
      <c r="F14" s="18">
        <f>'Step 1'!D14*'Step 2'!$O$4</f>
        <v>0</v>
      </c>
      <c r="G14" s="17">
        <f>'Step 1'!E14</f>
        <v>0</v>
      </c>
      <c r="H14" s="18">
        <f>'Step 1'!E14*'Step 2'!$O$5</f>
        <v>0</v>
      </c>
      <c r="I14" s="17">
        <f>'Step 1'!F14</f>
        <v>0</v>
      </c>
      <c r="J14" s="18">
        <f>'Step 1'!F14*'Step 2'!$O$6</f>
        <v>0</v>
      </c>
      <c r="K14" s="17">
        <f>'Step 1'!G14</f>
        <v>0</v>
      </c>
      <c r="L14" s="18">
        <f>'Step 1'!G14*'Step 2'!$O$7</f>
        <v>0</v>
      </c>
      <c r="M14" s="17">
        <f>'Step 1'!H14</f>
        <v>0</v>
      </c>
      <c r="N14" s="18">
        <f>'Step 1'!H14*'Step 2'!$O$8</f>
        <v>0</v>
      </c>
      <c r="O14" s="17">
        <f>'Step 1'!I14</f>
        <v>0</v>
      </c>
      <c r="P14" s="18">
        <f>'Step 1'!I14*'Step 2'!$O$9</f>
        <v>0</v>
      </c>
      <c r="Q14" s="17">
        <f>'Step 1'!J14</f>
        <v>0</v>
      </c>
      <c r="R14" s="18">
        <f>'Step 1'!J14*'Step 2'!$O$10</f>
        <v>0</v>
      </c>
      <c r="S14" s="17">
        <f>'Step 1'!K14</f>
        <v>0</v>
      </c>
      <c r="T14" s="18">
        <f>'Step 1'!K14*'Step 2'!$O$11</f>
        <v>0</v>
      </c>
      <c r="U14" s="17">
        <f>'Step 1'!L14</f>
        <v>0</v>
      </c>
      <c r="V14" s="18">
        <f>'Step 1'!L14*'Step 2'!$O$12</f>
        <v>0</v>
      </c>
      <c r="W14" s="17">
        <f>'Step 1'!M14</f>
        <v>0</v>
      </c>
      <c r="X14" s="18">
        <f>'Step 1'!M14*'Step 2'!$O$13</f>
        <v>0</v>
      </c>
      <c r="Y14" s="17">
        <f t="shared" si="0"/>
        <v>0</v>
      </c>
      <c r="Z14" s="19">
        <f t="shared" si="1"/>
        <v>0</v>
      </c>
    </row>
    <row r="15" spans="1:26" s="1" customFormat="1" x14ac:dyDescent="0.35">
      <c r="A15" s="21">
        <f>'Step 1'!A15</f>
        <v>0</v>
      </c>
      <c r="B15" s="4">
        <v>13</v>
      </c>
      <c r="C15" s="16">
        <f>'Step 1'!C15</f>
        <v>0</v>
      </c>
      <c r="D15" s="18">
        <f>'Step 1'!C15*'Step 2'!$O$3</f>
        <v>0</v>
      </c>
      <c r="E15" s="17">
        <f>'Step 1'!D15</f>
        <v>0</v>
      </c>
      <c r="F15" s="18">
        <f>'Step 1'!D15*'Step 2'!$O$4</f>
        <v>0</v>
      </c>
      <c r="G15" s="17">
        <f>'Step 1'!E15</f>
        <v>0</v>
      </c>
      <c r="H15" s="18">
        <f>'Step 1'!E15*'Step 2'!$O$5</f>
        <v>0</v>
      </c>
      <c r="I15" s="17">
        <f>'Step 1'!F15</f>
        <v>0</v>
      </c>
      <c r="J15" s="18">
        <f>'Step 1'!F15*'Step 2'!$O$6</f>
        <v>0</v>
      </c>
      <c r="K15" s="17">
        <f>'Step 1'!G15</f>
        <v>0</v>
      </c>
      <c r="L15" s="18">
        <f>'Step 1'!G15*'Step 2'!$O$7</f>
        <v>0</v>
      </c>
      <c r="M15" s="17">
        <f>'Step 1'!H15</f>
        <v>0</v>
      </c>
      <c r="N15" s="18">
        <f>'Step 1'!H15*'Step 2'!$O$8</f>
        <v>0</v>
      </c>
      <c r="O15" s="17">
        <f>'Step 1'!I15</f>
        <v>0</v>
      </c>
      <c r="P15" s="18">
        <f>'Step 1'!I15*'Step 2'!$O$9</f>
        <v>0</v>
      </c>
      <c r="Q15" s="17">
        <f>'Step 1'!J15</f>
        <v>0</v>
      </c>
      <c r="R15" s="18">
        <f>'Step 1'!J15*'Step 2'!$O$10</f>
        <v>0</v>
      </c>
      <c r="S15" s="17">
        <f>'Step 1'!K15</f>
        <v>0</v>
      </c>
      <c r="T15" s="18">
        <f>'Step 1'!K15*'Step 2'!$O$11</f>
        <v>0</v>
      </c>
      <c r="U15" s="17">
        <f>'Step 1'!L15</f>
        <v>0</v>
      </c>
      <c r="V15" s="18">
        <f>'Step 1'!L15*'Step 2'!$O$12</f>
        <v>0</v>
      </c>
      <c r="W15" s="17">
        <f>'Step 1'!M15</f>
        <v>0</v>
      </c>
      <c r="X15" s="18">
        <f>'Step 1'!M15*'Step 2'!$O$13</f>
        <v>0</v>
      </c>
      <c r="Y15" s="17">
        <f t="shared" si="0"/>
        <v>0</v>
      </c>
      <c r="Z15" s="19">
        <f t="shared" si="1"/>
        <v>0</v>
      </c>
    </row>
    <row r="16" spans="1:26" s="1" customFormat="1" x14ac:dyDescent="0.35">
      <c r="A16" s="21">
        <f>'Step 1'!A16</f>
        <v>0</v>
      </c>
      <c r="B16" s="4">
        <v>14</v>
      </c>
      <c r="C16" s="16">
        <f>'Step 1'!C16</f>
        <v>0</v>
      </c>
      <c r="D16" s="18">
        <f>'Step 1'!C16*'Step 2'!$O$3</f>
        <v>0</v>
      </c>
      <c r="E16" s="17">
        <f>'Step 1'!D16</f>
        <v>0</v>
      </c>
      <c r="F16" s="18">
        <f>'Step 1'!D16*'Step 2'!$O$4</f>
        <v>0</v>
      </c>
      <c r="G16" s="17">
        <f>'Step 1'!E16</f>
        <v>0</v>
      </c>
      <c r="H16" s="18">
        <f>'Step 1'!E16*'Step 2'!$O$5</f>
        <v>0</v>
      </c>
      <c r="I16" s="17">
        <f>'Step 1'!F16</f>
        <v>0</v>
      </c>
      <c r="J16" s="18">
        <f>'Step 1'!F16*'Step 2'!$O$6</f>
        <v>0</v>
      </c>
      <c r="K16" s="17">
        <f>'Step 1'!G16</f>
        <v>0</v>
      </c>
      <c r="L16" s="18">
        <f>'Step 1'!G16*'Step 2'!$O$7</f>
        <v>0</v>
      </c>
      <c r="M16" s="17">
        <f>'Step 1'!H16</f>
        <v>0</v>
      </c>
      <c r="N16" s="18">
        <f>'Step 1'!H16*'Step 2'!$O$8</f>
        <v>0</v>
      </c>
      <c r="O16" s="17">
        <f>'Step 1'!I16</f>
        <v>0</v>
      </c>
      <c r="P16" s="18">
        <f>'Step 1'!I16*'Step 2'!$O$9</f>
        <v>0</v>
      </c>
      <c r="Q16" s="17">
        <f>'Step 1'!J16</f>
        <v>0</v>
      </c>
      <c r="R16" s="18">
        <f>'Step 1'!J16*'Step 2'!$O$10</f>
        <v>0</v>
      </c>
      <c r="S16" s="17">
        <f>'Step 1'!K16</f>
        <v>0</v>
      </c>
      <c r="T16" s="18">
        <f>'Step 1'!K16*'Step 2'!$O$11</f>
        <v>0</v>
      </c>
      <c r="U16" s="17">
        <f>'Step 1'!L16</f>
        <v>0</v>
      </c>
      <c r="V16" s="18">
        <f>'Step 1'!L16*'Step 2'!$O$12</f>
        <v>0</v>
      </c>
      <c r="W16" s="17">
        <f>'Step 1'!M16</f>
        <v>0</v>
      </c>
      <c r="X16" s="18">
        <f>'Step 1'!M16*'Step 2'!$O$13</f>
        <v>0</v>
      </c>
      <c r="Y16" s="17">
        <f t="shared" si="0"/>
        <v>0</v>
      </c>
      <c r="Z16" s="19">
        <f t="shared" si="1"/>
        <v>0</v>
      </c>
    </row>
    <row r="17" spans="1:26" s="1" customFormat="1" x14ac:dyDescent="0.35">
      <c r="A17" s="21">
        <f>'Step 1'!A17</f>
        <v>0</v>
      </c>
      <c r="B17" s="4">
        <v>15</v>
      </c>
      <c r="C17" s="16">
        <f>'Step 1'!C17</f>
        <v>0</v>
      </c>
      <c r="D17" s="18">
        <f>'Step 1'!C17*'Step 2'!$O$3</f>
        <v>0</v>
      </c>
      <c r="E17" s="17">
        <f>'Step 1'!D17</f>
        <v>0</v>
      </c>
      <c r="F17" s="18">
        <f>'Step 1'!D17*'Step 2'!$O$4</f>
        <v>0</v>
      </c>
      <c r="G17" s="17">
        <f>'Step 1'!E17</f>
        <v>0</v>
      </c>
      <c r="H17" s="18">
        <f>'Step 1'!E17*'Step 2'!$O$5</f>
        <v>0</v>
      </c>
      <c r="I17" s="17">
        <f>'Step 1'!F17</f>
        <v>0</v>
      </c>
      <c r="J17" s="18">
        <f>'Step 1'!F17*'Step 2'!$O$6</f>
        <v>0</v>
      </c>
      <c r="K17" s="17">
        <f>'Step 1'!G17</f>
        <v>0</v>
      </c>
      <c r="L17" s="18">
        <f>'Step 1'!G17*'Step 2'!$O$7</f>
        <v>0</v>
      </c>
      <c r="M17" s="17">
        <f>'Step 1'!H17</f>
        <v>0</v>
      </c>
      <c r="N17" s="18">
        <f>'Step 1'!H17*'Step 2'!$O$8</f>
        <v>0</v>
      </c>
      <c r="O17" s="17">
        <f>'Step 1'!I17</f>
        <v>0</v>
      </c>
      <c r="P17" s="18">
        <f>'Step 1'!I17*'Step 2'!$O$9</f>
        <v>0</v>
      </c>
      <c r="Q17" s="17">
        <f>'Step 1'!J17</f>
        <v>0</v>
      </c>
      <c r="R17" s="18">
        <f>'Step 1'!J17*'Step 2'!$O$10</f>
        <v>0</v>
      </c>
      <c r="S17" s="17">
        <f>'Step 1'!K17</f>
        <v>0</v>
      </c>
      <c r="T17" s="18">
        <f>'Step 1'!K17*'Step 2'!$O$11</f>
        <v>0</v>
      </c>
      <c r="U17" s="17">
        <f>'Step 1'!L17</f>
        <v>0</v>
      </c>
      <c r="V17" s="18">
        <f>'Step 1'!L17*'Step 2'!$O$12</f>
        <v>0</v>
      </c>
      <c r="W17" s="17">
        <f>'Step 1'!M17</f>
        <v>0</v>
      </c>
      <c r="X17" s="18">
        <f>'Step 1'!M17*'Step 2'!$O$13</f>
        <v>0</v>
      </c>
      <c r="Y17" s="17">
        <f t="shared" si="0"/>
        <v>0</v>
      </c>
      <c r="Z17" s="19">
        <f t="shared" si="1"/>
        <v>0</v>
      </c>
    </row>
    <row r="18" spans="1:26" s="1" customFormat="1" x14ac:dyDescent="0.35">
      <c r="A18" s="21">
        <f>'Step 1'!A18</f>
        <v>0</v>
      </c>
      <c r="B18" s="4">
        <v>16</v>
      </c>
      <c r="C18" s="16">
        <f>'Step 1'!C18</f>
        <v>0</v>
      </c>
      <c r="D18" s="18">
        <f>'Step 1'!C18*'Step 2'!$O$3</f>
        <v>0</v>
      </c>
      <c r="E18" s="17">
        <f>'Step 1'!D18</f>
        <v>0</v>
      </c>
      <c r="F18" s="18">
        <f>'Step 1'!D18*'Step 2'!$O$4</f>
        <v>0</v>
      </c>
      <c r="G18" s="17">
        <f>'Step 1'!E18</f>
        <v>0</v>
      </c>
      <c r="H18" s="18">
        <f>'Step 1'!E18*'Step 2'!$O$5</f>
        <v>0</v>
      </c>
      <c r="I18" s="17">
        <f>'Step 1'!F18</f>
        <v>0</v>
      </c>
      <c r="J18" s="18">
        <f>'Step 1'!F18*'Step 2'!$O$6</f>
        <v>0</v>
      </c>
      <c r="K18" s="17">
        <f>'Step 1'!G18</f>
        <v>0</v>
      </c>
      <c r="L18" s="18">
        <f>'Step 1'!G18*'Step 2'!$O$7</f>
        <v>0</v>
      </c>
      <c r="M18" s="17">
        <f>'Step 1'!H18</f>
        <v>0</v>
      </c>
      <c r="N18" s="18">
        <f>'Step 1'!H18*'Step 2'!$O$8</f>
        <v>0</v>
      </c>
      <c r="O18" s="17">
        <f>'Step 1'!I18</f>
        <v>0</v>
      </c>
      <c r="P18" s="18">
        <f>'Step 1'!I18*'Step 2'!$O$9</f>
        <v>0</v>
      </c>
      <c r="Q18" s="17">
        <f>'Step 1'!J18</f>
        <v>0</v>
      </c>
      <c r="R18" s="18">
        <f>'Step 1'!J18*'Step 2'!$O$10</f>
        <v>0</v>
      </c>
      <c r="S18" s="17">
        <f>'Step 1'!K18</f>
        <v>0</v>
      </c>
      <c r="T18" s="18">
        <f>'Step 1'!K18*'Step 2'!$O$11</f>
        <v>0</v>
      </c>
      <c r="U18" s="17">
        <f>'Step 1'!L18</f>
        <v>0</v>
      </c>
      <c r="V18" s="18">
        <f>'Step 1'!L18*'Step 2'!$O$12</f>
        <v>0</v>
      </c>
      <c r="W18" s="17">
        <f>'Step 1'!M18</f>
        <v>0</v>
      </c>
      <c r="X18" s="18">
        <f>'Step 1'!M18*'Step 2'!$O$13</f>
        <v>0</v>
      </c>
      <c r="Y18" s="17">
        <f t="shared" si="0"/>
        <v>0</v>
      </c>
      <c r="Z18" s="19">
        <f t="shared" si="1"/>
        <v>0</v>
      </c>
    </row>
    <row r="19" spans="1:26" s="1" customFormat="1" x14ac:dyDescent="0.35">
      <c r="A19" s="21">
        <f>'Step 1'!A19</f>
        <v>0</v>
      </c>
      <c r="B19" s="4">
        <v>17</v>
      </c>
      <c r="C19" s="16">
        <f>'Step 1'!C19</f>
        <v>0</v>
      </c>
      <c r="D19" s="18">
        <f>'Step 1'!C19*'Step 2'!$O$3</f>
        <v>0</v>
      </c>
      <c r="E19" s="17">
        <f>'Step 1'!D19</f>
        <v>0</v>
      </c>
      <c r="F19" s="18">
        <f>'Step 1'!D19*'Step 2'!$O$4</f>
        <v>0</v>
      </c>
      <c r="G19" s="17">
        <f>'Step 1'!E19</f>
        <v>0</v>
      </c>
      <c r="H19" s="18">
        <f>'Step 1'!E19*'Step 2'!$O$5</f>
        <v>0</v>
      </c>
      <c r="I19" s="17">
        <f>'Step 1'!F19</f>
        <v>0</v>
      </c>
      <c r="J19" s="18">
        <f>'Step 1'!F19*'Step 2'!$O$6</f>
        <v>0</v>
      </c>
      <c r="K19" s="17">
        <f>'Step 1'!G19</f>
        <v>0</v>
      </c>
      <c r="L19" s="18">
        <f>'Step 1'!G19*'Step 2'!$O$7</f>
        <v>0</v>
      </c>
      <c r="M19" s="17">
        <f>'Step 1'!H19</f>
        <v>0</v>
      </c>
      <c r="N19" s="18">
        <f>'Step 1'!H19*'Step 2'!$O$8</f>
        <v>0</v>
      </c>
      <c r="O19" s="17">
        <f>'Step 1'!I19</f>
        <v>0</v>
      </c>
      <c r="P19" s="18">
        <f>'Step 1'!I19*'Step 2'!$O$9</f>
        <v>0</v>
      </c>
      <c r="Q19" s="17">
        <f>'Step 1'!J19</f>
        <v>0</v>
      </c>
      <c r="R19" s="18">
        <f>'Step 1'!J19*'Step 2'!$O$10</f>
        <v>0</v>
      </c>
      <c r="S19" s="17">
        <f>'Step 1'!K19</f>
        <v>0</v>
      </c>
      <c r="T19" s="18">
        <f>'Step 1'!K19*'Step 2'!$O$11</f>
        <v>0</v>
      </c>
      <c r="U19" s="17">
        <f>'Step 1'!L19</f>
        <v>0</v>
      </c>
      <c r="V19" s="18">
        <f>'Step 1'!L19*'Step 2'!$O$12</f>
        <v>0</v>
      </c>
      <c r="W19" s="17">
        <f>'Step 1'!M19</f>
        <v>0</v>
      </c>
      <c r="X19" s="18">
        <f>'Step 1'!M19*'Step 2'!$O$13</f>
        <v>0</v>
      </c>
      <c r="Y19" s="17">
        <f t="shared" si="0"/>
        <v>0</v>
      </c>
      <c r="Z19" s="19">
        <f t="shared" si="1"/>
        <v>0</v>
      </c>
    </row>
    <row r="20" spans="1:26" s="1" customFormat="1" x14ac:dyDescent="0.35">
      <c r="A20" s="21">
        <f>'Step 1'!A20</f>
        <v>0</v>
      </c>
      <c r="B20" s="4">
        <v>18</v>
      </c>
      <c r="C20" s="16">
        <f>'Step 1'!C20</f>
        <v>0</v>
      </c>
      <c r="D20" s="18">
        <f>'Step 1'!C20*'Step 2'!$O$3</f>
        <v>0</v>
      </c>
      <c r="E20" s="17">
        <f>'Step 1'!D20</f>
        <v>0</v>
      </c>
      <c r="F20" s="18">
        <f>'Step 1'!D20*'Step 2'!$O$4</f>
        <v>0</v>
      </c>
      <c r="G20" s="17">
        <f>'Step 1'!E20</f>
        <v>0</v>
      </c>
      <c r="H20" s="18">
        <f>'Step 1'!E20*'Step 2'!$O$5</f>
        <v>0</v>
      </c>
      <c r="I20" s="17">
        <f>'Step 1'!F20</f>
        <v>0</v>
      </c>
      <c r="J20" s="18">
        <f>'Step 1'!F20*'Step 2'!$O$6</f>
        <v>0</v>
      </c>
      <c r="K20" s="17">
        <f>'Step 1'!G20</f>
        <v>0</v>
      </c>
      <c r="L20" s="18">
        <f>'Step 1'!G20*'Step 2'!$O$7</f>
        <v>0</v>
      </c>
      <c r="M20" s="17">
        <f>'Step 1'!H20</f>
        <v>0</v>
      </c>
      <c r="N20" s="18">
        <f>'Step 1'!H20*'Step 2'!$O$8</f>
        <v>0</v>
      </c>
      <c r="O20" s="17">
        <f>'Step 1'!I20</f>
        <v>0</v>
      </c>
      <c r="P20" s="18">
        <f>'Step 1'!I20*'Step 2'!$O$9</f>
        <v>0</v>
      </c>
      <c r="Q20" s="17">
        <f>'Step 1'!J20</f>
        <v>0</v>
      </c>
      <c r="R20" s="18">
        <f>'Step 1'!J20*'Step 2'!$O$10</f>
        <v>0</v>
      </c>
      <c r="S20" s="17">
        <f>'Step 1'!K20</f>
        <v>0</v>
      </c>
      <c r="T20" s="18">
        <f>'Step 1'!K20*'Step 2'!$O$11</f>
        <v>0</v>
      </c>
      <c r="U20" s="17">
        <f>'Step 1'!L20</f>
        <v>0</v>
      </c>
      <c r="V20" s="18">
        <f>'Step 1'!L20*'Step 2'!$O$12</f>
        <v>0</v>
      </c>
      <c r="W20" s="17">
        <f>'Step 1'!M20</f>
        <v>0</v>
      </c>
      <c r="X20" s="18">
        <f>'Step 1'!M20*'Step 2'!$O$13</f>
        <v>0</v>
      </c>
      <c r="Y20" s="17">
        <f t="shared" si="0"/>
        <v>0</v>
      </c>
      <c r="Z20" s="19">
        <f t="shared" si="1"/>
        <v>0</v>
      </c>
    </row>
    <row r="21" spans="1:26" s="1" customFormat="1" x14ac:dyDescent="0.35">
      <c r="A21" s="21">
        <f>'Step 1'!A21</f>
        <v>0</v>
      </c>
      <c r="B21" s="4">
        <v>19</v>
      </c>
      <c r="C21" s="16">
        <f>'Step 1'!C21</f>
        <v>0</v>
      </c>
      <c r="D21" s="18">
        <f>'Step 1'!C21*'Step 2'!$O$3</f>
        <v>0</v>
      </c>
      <c r="E21" s="17">
        <f>'Step 1'!D21</f>
        <v>0</v>
      </c>
      <c r="F21" s="18">
        <f>'Step 1'!D21*'Step 2'!$O$4</f>
        <v>0</v>
      </c>
      <c r="G21" s="17">
        <f>'Step 1'!E21</f>
        <v>0</v>
      </c>
      <c r="H21" s="18">
        <f>'Step 1'!E21*'Step 2'!$O$5</f>
        <v>0</v>
      </c>
      <c r="I21" s="17">
        <f>'Step 1'!F21</f>
        <v>0</v>
      </c>
      <c r="J21" s="18">
        <f>'Step 1'!F21*'Step 2'!$O$6</f>
        <v>0</v>
      </c>
      <c r="K21" s="17">
        <f>'Step 1'!G21</f>
        <v>0</v>
      </c>
      <c r="L21" s="18">
        <f>'Step 1'!G21*'Step 2'!$O$7</f>
        <v>0</v>
      </c>
      <c r="M21" s="17">
        <f>'Step 1'!H21</f>
        <v>0</v>
      </c>
      <c r="N21" s="18">
        <f>'Step 1'!H21*'Step 2'!$O$8</f>
        <v>0</v>
      </c>
      <c r="O21" s="17">
        <f>'Step 1'!I21</f>
        <v>0</v>
      </c>
      <c r="P21" s="18">
        <f>'Step 1'!I21*'Step 2'!$O$9</f>
        <v>0</v>
      </c>
      <c r="Q21" s="17">
        <f>'Step 1'!J21</f>
        <v>0</v>
      </c>
      <c r="R21" s="18">
        <f>'Step 1'!J21*'Step 2'!$O$10</f>
        <v>0</v>
      </c>
      <c r="S21" s="17">
        <f>'Step 1'!K21</f>
        <v>0</v>
      </c>
      <c r="T21" s="18">
        <f>'Step 1'!K21*'Step 2'!$O$11</f>
        <v>0</v>
      </c>
      <c r="U21" s="17">
        <f>'Step 1'!L21</f>
        <v>0</v>
      </c>
      <c r="V21" s="18">
        <f>'Step 1'!L21*'Step 2'!$O$12</f>
        <v>0</v>
      </c>
      <c r="W21" s="17">
        <f>'Step 1'!M21</f>
        <v>0</v>
      </c>
      <c r="X21" s="18">
        <f>'Step 1'!M21*'Step 2'!$O$13</f>
        <v>0</v>
      </c>
      <c r="Y21" s="17">
        <f t="shared" si="0"/>
        <v>0</v>
      </c>
      <c r="Z21" s="19">
        <f t="shared" si="1"/>
        <v>0</v>
      </c>
    </row>
    <row r="22" spans="1:26" s="1" customFormat="1" x14ac:dyDescent="0.35">
      <c r="A22" s="21">
        <f>'Step 1'!A22</f>
        <v>0</v>
      </c>
      <c r="B22" s="4">
        <v>20</v>
      </c>
      <c r="C22" s="16">
        <f>'Step 1'!C22</f>
        <v>0</v>
      </c>
      <c r="D22" s="18">
        <f>'Step 1'!C22*'Step 2'!$O$3</f>
        <v>0</v>
      </c>
      <c r="E22" s="17">
        <f>'Step 1'!D22</f>
        <v>0</v>
      </c>
      <c r="F22" s="18">
        <f>'Step 1'!D22*'Step 2'!$O$4</f>
        <v>0</v>
      </c>
      <c r="G22" s="17">
        <f>'Step 1'!E22</f>
        <v>0</v>
      </c>
      <c r="H22" s="18">
        <f>'Step 1'!E22*'Step 2'!$O$5</f>
        <v>0</v>
      </c>
      <c r="I22" s="17">
        <f>'Step 1'!F22</f>
        <v>0</v>
      </c>
      <c r="J22" s="18">
        <f>'Step 1'!F22*'Step 2'!$O$6</f>
        <v>0</v>
      </c>
      <c r="K22" s="17">
        <f>'Step 1'!G22</f>
        <v>0</v>
      </c>
      <c r="L22" s="18">
        <f>'Step 1'!G22*'Step 2'!$O$7</f>
        <v>0</v>
      </c>
      <c r="M22" s="17">
        <f>'Step 1'!H22</f>
        <v>0</v>
      </c>
      <c r="N22" s="18">
        <f>'Step 1'!H22*'Step 2'!$O$8</f>
        <v>0</v>
      </c>
      <c r="O22" s="17">
        <f>'Step 1'!I22</f>
        <v>0</v>
      </c>
      <c r="P22" s="18">
        <f>'Step 1'!I22*'Step 2'!$O$9</f>
        <v>0</v>
      </c>
      <c r="Q22" s="17">
        <f>'Step 1'!J22</f>
        <v>0</v>
      </c>
      <c r="R22" s="18">
        <f>'Step 1'!J22*'Step 2'!$O$10</f>
        <v>0</v>
      </c>
      <c r="S22" s="17">
        <f>'Step 1'!K22</f>
        <v>0</v>
      </c>
      <c r="T22" s="18">
        <f>'Step 1'!K22*'Step 2'!$O$11</f>
        <v>0</v>
      </c>
      <c r="U22" s="17">
        <f>'Step 1'!L22</f>
        <v>0</v>
      </c>
      <c r="V22" s="18">
        <f>'Step 1'!L22*'Step 2'!$O$12</f>
        <v>0</v>
      </c>
      <c r="W22" s="17">
        <f>'Step 1'!M22</f>
        <v>0</v>
      </c>
      <c r="X22" s="18">
        <f>'Step 1'!M22*'Step 2'!$O$13</f>
        <v>0</v>
      </c>
      <c r="Y22" s="17">
        <f t="shared" si="0"/>
        <v>0</v>
      </c>
      <c r="Z22" s="19">
        <f t="shared" si="1"/>
        <v>0</v>
      </c>
    </row>
    <row r="24" spans="1:26" s="32" customFormat="1" ht="15" customHeight="1" x14ac:dyDescent="0.35">
      <c r="A24" s="34" t="s">
        <v>24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s="32" customFormat="1" x14ac:dyDescent="0.35">
      <c r="A25" s="34" t="s">
        <v>23</v>
      </c>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s="32" customFormat="1" x14ac:dyDescent="0.35">
      <c r="A26" s="34" t="s">
        <v>25</v>
      </c>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s="32" customFormat="1" x14ac:dyDescent="0.3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s="32" customFormat="1"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s="32" customFormat="1" x14ac:dyDescent="0.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s="32" customFormat="1" x14ac:dyDescent="0.35">
      <c r="A30" s="36" t="s">
        <v>26</v>
      </c>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sheetData>
  <mergeCells count="29">
    <mergeCell ref="U1:V1"/>
    <mergeCell ref="W1:X1"/>
    <mergeCell ref="A1:B1"/>
    <mergeCell ref="C1:D1"/>
    <mergeCell ref="E1:F1"/>
    <mergeCell ref="G1:H1"/>
    <mergeCell ref="I1:J1"/>
    <mergeCell ref="K1:L1"/>
    <mergeCell ref="M2:N2"/>
    <mergeCell ref="M1:N1"/>
    <mergeCell ref="O1:P1"/>
    <mergeCell ref="Q1:R1"/>
    <mergeCell ref="S1:T1"/>
    <mergeCell ref="A30:Z30"/>
    <mergeCell ref="Y1:Z1"/>
    <mergeCell ref="A24:Z24"/>
    <mergeCell ref="A25:Z25"/>
    <mergeCell ref="A26:Z29"/>
    <mergeCell ref="O2:P2"/>
    <mergeCell ref="Q2:R2"/>
    <mergeCell ref="S2:T2"/>
    <mergeCell ref="U2:V2"/>
    <mergeCell ref="W2:X2"/>
    <mergeCell ref="Y2:Z2"/>
    <mergeCell ref="C2:D2"/>
    <mergeCell ref="E2:F2"/>
    <mergeCell ref="G2:H2"/>
    <mergeCell ref="I2:J2"/>
    <mergeCell ref="K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
  <sheetViews>
    <sheetView workbookViewId="0">
      <selection activeCell="F24" sqref="F24"/>
    </sheetView>
  </sheetViews>
  <sheetFormatPr defaultRowHeight="14.5" x14ac:dyDescent="0.35"/>
  <cols>
    <col min="1" max="1" width="18" style="22" customWidth="1"/>
    <col min="2" max="2" width="3.26953125" customWidth="1"/>
    <col min="3" max="4" width="12.1796875" customWidth="1"/>
    <col min="6" max="6" width="36.453125" customWidth="1"/>
  </cols>
  <sheetData>
    <row r="1" spans="1:6" s="3" customFormat="1" ht="135.75" customHeight="1" x14ac:dyDescent="0.35">
      <c r="A1" s="41"/>
      <c r="B1" s="42"/>
      <c r="C1" s="39" t="s">
        <v>11</v>
      </c>
      <c r="D1" s="40"/>
    </row>
    <row r="2" spans="1:6" s="2" customFormat="1" x14ac:dyDescent="0.35">
      <c r="A2" s="20" t="s">
        <v>12</v>
      </c>
      <c r="B2" s="5"/>
      <c r="C2" s="13" t="s">
        <v>15</v>
      </c>
      <c r="D2" s="14" t="s">
        <v>14</v>
      </c>
    </row>
    <row r="3" spans="1:6" s="1" customFormat="1" x14ac:dyDescent="0.35">
      <c r="A3" s="21">
        <f>'Step 1'!A3</f>
        <v>0</v>
      </c>
      <c r="B3" s="4">
        <v>1</v>
      </c>
      <c r="C3" s="17">
        <f>'Step 3'!Y3</f>
        <v>0</v>
      </c>
      <c r="D3" s="19">
        <f>'Step 3'!Z3</f>
        <v>0</v>
      </c>
      <c r="F3" s="34" t="s">
        <v>27</v>
      </c>
    </row>
    <row r="4" spans="1:6" s="1" customFormat="1" x14ac:dyDescent="0.35">
      <c r="A4" s="21">
        <f>'Step 1'!A4</f>
        <v>0</v>
      </c>
      <c r="B4" s="4">
        <v>2</v>
      </c>
      <c r="C4" s="17">
        <f>'Step 3'!Y4</f>
        <v>0</v>
      </c>
      <c r="D4" s="19">
        <f>'Step 3'!Z4</f>
        <v>0</v>
      </c>
      <c r="F4" s="34"/>
    </row>
    <row r="5" spans="1:6" s="1" customFormat="1" x14ac:dyDescent="0.35">
      <c r="A5" s="21">
        <f>'Step 1'!A5</f>
        <v>0</v>
      </c>
      <c r="B5" s="4">
        <v>3</v>
      </c>
      <c r="C5" s="17">
        <f>'Step 3'!Y5</f>
        <v>0</v>
      </c>
      <c r="D5" s="19">
        <f>'Step 3'!Z5</f>
        <v>0</v>
      </c>
      <c r="F5" s="34"/>
    </row>
    <row r="6" spans="1:6" s="1" customFormat="1" x14ac:dyDescent="0.35">
      <c r="A6" s="21">
        <f>'Step 1'!A6</f>
        <v>0</v>
      </c>
      <c r="B6" s="4">
        <v>4</v>
      </c>
      <c r="C6" s="17">
        <f>'Step 3'!Y6</f>
        <v>0</v>
      </c>
      <c r="D6" s="19">
        <f>'Step 3'!Z6</f>
        <v>0</v>
      </c>
      <c r="F6" s="34"/>
    </row>
    <row r="7" spans="1:6" s="1" customFormat="1" x14ac:dyDescent="0.35">
      <c r="A7" s="21">
        <f>'Step 1'!A7</f>
        <v>0</v>
      </c>
      <c r="B7" s="4">
        <v>5</v>
      </c>
      <c r="C7" s="17">
        <f>'Step 3'!Y7</f>
        <v>0</v>
      </c>
      <c r="D7" s="19">
        <f>'Step 3'!Z7</f>
        <v>0</v>
      </c>
    </row>
    <row r="8" spans="1:6" s="1" customFormat="1" ht="15" customHeight="1" x14ac:dyDescent="0.35">
      <c r="A8" s="21">
        <f>'Step 1'!A8</f>
        <v>0</v>
      </c>
      <c r="B8" s="4">
        <v>6</v>
      </c>
      <c r="C8" s="17">
        <f>'Step 3'!Y8</f>
        <v>0</v>
      </c>
      <c r="D8" s="19">
        <f>'Step 3'!Z8</f>
        <v>0</v>
      </c>
      <c r="F8" s="34" t="s">
        <v>31</v>
      </c>
    </row>
    <row r="9" spans="1:6" s="1" customFormat="1" x14ac:dyDescent="0.35">
      <c r="A9" s="21">
        <f>'Step 1'!A9</f>
        <v>0</v>
      </c>
      <c r="B9" s="4">
        <v>7</v>
      </c>
      <c r="C9" s="17">
        <f>'Step 3'!Y9</f>
        <v>0</v>
      </c>
      <c r="D9" s="19">
        <f>'Step 3'!Z9</f>
        <v>0</v>
      </c>
      <c r="F9" s="34"/>
    </row>
    <row r="10" spans="1:6" s="1" customFormat="1" x14ac:dyDescent="0.35">
      <c r="A10" s="21">
        <f>'Step 1'!A10</f>
        <v>0</v>
      </c>
      <c r="B10" s="4">
        <v>8</v>
      </c>
      <c r="C10" s="17">
        <f>'Step 3'!Y10</f>
        <v>0</v>
      </c>
      <c r="D10" s="19">
        <f>'Step 3'!Z10</f>
        <v>0</v>
      </c>
      <c r="F10" s="34"/>
    </row>
    <row r="11" spans="1:6" s="1" customFormat="1" x14ac:dyDescent="0.35">
      <c r="A11" s="21">
        <f>'Step 1'!A11</f>
        <v>0</v>
      </c>
      <c r="B11" s="4">
        <v>9</v>
      </c>
      <c r="C11" s="17">
        <f>'Step 3'!Y11</f>
        <v>0</v>
      </c>
      <c r="D11" s="19">
        <f>'Step 3'!Z11</f>
        <v>0</v>
      </c>
      <c r="F11" s="34"/>
    </row>
    <row r="12" spans="1:6" s="1" customFormat="1" x14ac:dyDescent="0.35">
      <c r="A12" s="21">
        <f>'Step 1'!A12</f>
        <v>0</v>
      </c>
      <c r="B12" s="4">
        <v>10</v>
      </c>
      <c r="C12" s="17">
        <f>'Step 3'!Y12</f>
        <v>0</v>
      </c>
      <c r="D12" s="19">
        <f>'Step 3'!Z12</f>
        <v>0</v>
      </c>
      <c r="F12" s="34"/>
    </row>
    <row r="13" spans="1:6" s="1" customFormat="1" x14ac:dyDescent="0.35">
      <c r="A13" s="21">
        <f>'Step 1'!A13</f>
        <v>0</v>
      </c>
      <c r="B13" s="4">
        <v>11</v>
      </c>
      <c r="C13" s="17">
        <f>'Step 3'!Y13</f>
        <v>0</v>
      </c>
      <c r="D13" s="19">
        <f>'Step 3'!Z13</f>
        <v>0</v>
      </c>
      <c r="F13" s="34"/>
    </row>
    <row r="14" spans="1:6" s="1" customFormat="1" x14ac:dyDescent="0.35">
      <c r="A14" s="21">
        <f>'Step 1'!A14</f>
        <v>0</v>
      </c>
      <c r="B14" s="4">
        <v>12</v>
      </c>
      <c r="C14" s="17">
        <f>'Step 3'!Y14</f>
        <v>0</v>
      </c>
      <c r="D14" s="19">
        <f>'Step 3'!Z14</f>
        <v>0</v>
      </c>
      <c r="F14" s="34"/>
    </row>
    <row r="15" spans="1:6" s="1" customFormat="1" x14ac:dyDescent="0.35">
      <c r="A15" s="21">
        <f>'Step 1'!A15</f>
        <v>0</v>
      </c>
      <c r="B15" s="4">
        <v>13</v>
      </c>
      <c r="C15" s="17">
        <f>'Step 3'!Y15</f>
        <v>0</v>
      </c>
      <c r="D15" s="19">
        <f>'Step 3'!Z15</f>
        <v>0</v>
      </c>
      <c r="F15" s="34"/>
    </row>
    <row r="16" spans="1:6" s="1" customFormat="1" x14ac:dyDescent="0.35">
      <c r="A16" s="21">
        <f>'Step 1'!A16</f>
        <v>0</v>
      </c>
      <c r="B16" s="4">
        <v>14</v>
      </c>
      <c r="C16" s="17">
        <f>'Step 3'!Y16</f>
        <v>0</v>
      </c>
      <c r="D16" s="19">
        <f>'Step 3'!Z16</f>
        <v>0</v>
      </c>
      <c r="F16" s="34"/>
    </row>
    <row r="17" spans="1:6" s="1" customFormat="1" x14ac:dyDescent="0.35">
      <c r="A17" s="21">
        <f>'Step 1'!A17</f>
        <v>0</v>
      </c>
      <c r="B17" s="4">
        <v>15</v>
      </c>
      <c r="C17" s="17">
        <f>'Step 3'!Y17</f>
        <v>0</v>
      </c>
      <c r="D17" s="19">
        <f>'Step 3'!Z17</f>
        <v>0</v>
      </c>
      <c r="F17" s="34"/>
    </row>
    <row r="18" spans="1:6" s="1" customFormat="1" x14ac:dyDescent="0.35">
      <c r="A18" s="21">
        <f>'Step 1'!A18</f>
        <v>0</v>
      </c>
      <c r="B18" s="4">
        <v>16</v>
      </c>
      <c r="C18" s="17">
        <f>'Step 3'!Y18</f>
        <v>0</v>
      </c>
      <c r="D18" s="19">
        <f>'Step 3'!Z18</f>
        <v>0</v>
      </c>
      <c r="F18" s="34"/>
    </row>
    <row r="19" spans="1:6" s="1" customFormat="1" x14ac:dyDescent="0.35">
      <c r="A19" s="21">
        <f>'Step 1'!A19</f>
        <v>0</v>
      </c>
      <c r="B19" s="4">
        <v>17</v>
      </c>
      <c r="C19" s="17">
        <f>'Step 3'!Y19</f>
        <v>0</v>
      </c>
      <c r="D19" s="19">
        <f>'Step 3'!Z19</f>
        <v>0</v>
      </c>
      <c r="F19" s="34"/>
    </row>
    <row r="20" spans="1:6" s="1" customFormat="1" x14ac:dyDescent="0.35">
      <c r="A20" s="21">
        <f>'Step 1'!A20</f>
        <v>0</v>
      </c>
      <c r="B20" s="4">
        <v>18</v>
      </c>
      <c r="C20" s="17">
        <f>'Step 3'!Y20</f>
        <v>0</v>
      </c>
      <c r="D20" s="19">
        <f>'Step 3'!Z20</f>
        <v>0</v>
      </c>
      <c r="F20" s="34"/>
    </row>
    <row r="21" spans="1:6" s="1" customFormat="1" x14ac:dyDescent="0.35">
      <c r="A21" s="21">
        <f>'Step 1'!A21</f>
        <v>0</v>
      </c>
      <c r="B21" s="4">
        <v>19</v>
      </c>
      <c r="C21" s="17">
        <f>'Step 3'!Y21</f>
        <v>0</v>
      </c>
      <c r="D21" s="19">
        <f>'Step 3'!Z21</f>
        <v>0</v>
      </c>
      <c r="F21" s="34"/>
    </row>
    <row r="22" spans="1:6" s="1" customFormat="1" x14ac:dyDescent="0.35">
      <c r="A22" s="21">
        <f>'Step 1'!A22</f>
        <v>0</v>
      </c>
      <c r="B22" s="4">
        <v>20</v>
      </c>
      <c r="C22" s="17">
        <f>'Step 3'!Y22</f>
        <v>0</v>
      </c>
      <c r="D22" s="19">
        <f>'Step 3'!Z22</f>
        <v>0</v>
      </c>
    </row>
  </sheetData>
  <autoFilter ref="A2:D2" xr:uid="{00000000-0009-0000-0000-000004000000}"/>
  <mergeCells count="4">
    <mergeCell ref="F3:F6"/>
    <mergeCell ref="C1:D1"/>
    <mergeCell ref="A1:B1"/>
    <mergeCell ref="F8:F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Step 1</vt:lpstr>
      <vt:lpstr>Step 2</vt:lpstr>
      <vt:lpstr>Step 3</vt:lpstr>
      <vt:lpstr>Step 4</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Wood</dc:creator>
  <cp:lastModifiedBy>Tonja</cp:lastModifiedBy>
  <dcterms:created xsi:type="dcterms:W3CDTF">2019-01-30T00:27:11Z</dcterms:created>
  <dcterms:modified xsi:type="dcterms:W3CDTF">2022-01-25T19:18:36Z</dcterms:modified>
</cp:coreProperties>
</file>